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Změnové listy\JRBU\JRBU_Vyzva_3\OCENENO\"/>
    </mc:Choice>
  </mc:AlternateContent>
  <bookViews>
    <workbookView xWindow="30" yWindow="645" windowWidth="11625" windowHeight="7530" tabRatio="287" activeTab="3"/>
  </bookViews>
  <sheets>
    <sheet name="ZL 020" sheetId="33" r:id="rId1"/>
    <sheet name="List2" sheetId="16" state="hidden" r:id="rId2"/>
    <sheet name="ZL 023" sheetId="34" r:id="rId3"/>
    <sheet name="ZL 097" sheetId="35" r:id="rId4"/>
  </sheets>
  <definedNames>
    <definedName name="_xlnm.Print_Area" localSheetId="0">'ZL 020'!$A$1:$L$20</definedName>
  </definedNames>
  <calcPr calcId="152511"/>
</workbook>
</file>

<file path=xl/calcChain.xml><?xml version="1.0" encoding="utf-8"?>
<calcChain xmlns="http://schemas.openxmlformats.org/spreadsheetml/2006/main">
  <c r="F26" i="35" l="1"/>
</calcChain>
</file>

<file path=xl/sharedStrings.xml><?xml version="1.0" encoding="utf-8"?>
<sst xmlns="http://schemas.openxmlformats.org/spreadsheetml/2006/main" count="128" uniqueCount="54">
  <si>
    <t>Pol.</t>
  </si>
  <si>
    <t>Popis položky</t>
  </si>
  <si>
    <t>m.j.</t>
  </si>
  <si>
    <t>Množství</t>
  </si>
  <si>
    <t>Jedn. cena
Kč/m.j.</t>
  </si>
  <si>
    <t>Celková cena
Kč</t>
  </si>
  <si>
    <t>CCI 2009CZ161PR002</t>
  </si>
  <si>
    <t>Zlepšení kvality vod horního povodí řeky Moravy - II. fáze, stavba „Horní Pomoraví II - sever“</t>
  </si>
  <si>
    <t>m</t>
  </si>
  <si>
    <t>Kolize s vodovodem</t>
  </si>
  <si>
    <t>2. Město Hanušovice / stoka EA-III</t>
  </si>
  <si>
    <t>m2</t>
  </si>
  <si>
    <t>Vyspravení podkladu po překopech ze štěrkopísku ŠP tl. 150mm</t>
  </si>
  <si>
    <t>Vyspravení podkladu po překopech obalovaným kamenivem OKS tl. 50mm</t>
  </si>
  <si>
    <t>Podklad z kameniva zpevněného cementem KSC I, tl. 250mm</t>
  </si>
  <si>
    <t>Postřik živičný infiltrační s posypem z asfaltu množství 1 kg/m2</t>
  </si>
  <si>
    <t>Postřik živičný spojovací z asfaltu v množství do 0,70 kg/m2</t>
  </si>
  <si>
    <t>Asfaltový beton ABS tl 50 mm š do 3 m</t>
  </si>
  <si>
    <t>Zalití spar asfaltovou zálivkou s posypem</t>
  </si>
  <si>
    <t>Komunikace</t>
  </si>
  <si>
    <t>Komunikace celkem :</t>
  </si>
  <si>
    <t>OPRAVY MÍSTNÍCH KOMUNIKACÍ PO VÝKOPECH</t>
  </si>
  <si>
    <t>Příloha č.2 ke změnovému listu č. ZL-152-S-H-SO 1.000 (dofakturace ZL-020-S-H-SO 1.003)</t>
  </si>
  <si>
    <t>OPRAVY KOMUNIKACÍ PO VÝKOPECH - stoka FA-I.1 - délka 75 m</t>
  </si>
  <si>
    <t>Provizorní oprava komunikace ( skladba: hutněný štěrk tl. 35cm, asfaltový recyklát(prosívka) 15 cm) včetně likvidace provizorní opravy(odtěžení, odvoz, uložeí vč. poplatků)</t>
  </si>
  <si>
    <t>Podklad z kameniva zpevněného cementem KSC I, tl. 200mm</t>
  </si>
  <si>
    <t>Asfaltový beton ABS  tl 50 mm š do 3 m</t>
  </si>
  <si>
    <t>OPRAVY KOMUNIKACÍ PO VÝKOPECH - stoka FA-I.1 - délka 75 m celkem :</t>
  </si>
  <si>
    <t>Příloha č.2 ke změnovému listu č. ZL-152-S-H-SO 1.000 (dofakturace ZL-097-S-H-SO 1-002)</t>
  </si>
  <si>
    <t>1. Město Hanušovice / SO 1.002</t>
  </si>
  <si>
    <t>Nahrazení protlaku otevřeným výkopem z důvodu nevhodných podmínek - sesypávání materiálu v čelbě</t>
  </si>
  <si>
    <t>SO 1.002 LOKALITA - OKOLÍ UL. PŘÍČNÉ</t>
  </si>
  <si>
    <t>Vyspravení podkladu po překopech ze štěrkopísku ŠP tl. 100mm</t>
  </si>
  <si>
    <t>Kladení betonové dlažby komunikací pro pěší do lože z kameniva těženého</t>
  </si>
  <si>
    <t>dlažba desková betonová 30x30x5,5 cm sedá</t>
  </si>
  <si>
    <t>Příloha č.2 ke změnovému listu č. ZL-152-S-H-SO 1.000 (dofakturace ZL-023-S-H-SO 1.005)</t>
  </si>
  <si>
    <t>1. Město Hanušovice / HORNÍ HANUŠOVICE</t>
  </si>
  <si>
    <t>Kolize s vodovodem, zkrácení stoky FA-I.2</t>
  </si>
  <si>
    <t>SO 1.005 LOKALITA - HORNÍ HANUŠOVICE</t>
  </si>
  <si>
    <t>Zkrácení stoky FA-I.2 - úsek Š3 - Š5; 43m</t>
  </si>
  <si>
    <t>OPRAVY KOMUNIKACÍ PO VÝKOPECH - stoka FA-I.2 - úsek Š3 - Š5; 43 m</t>
  </si>
  <si>
    <t>Vyspravení podkladu po překopech štěrkodrtí ŠD tl. 150mm</t>
  </si>
  <si>
    <t>Vyspravení podkladu po překopech štěrkodrtí ŠD tl. 200mm</t>
  </si>
  <si>
    <t>OPRAVY KOMUNIKACÍ PO VÝKOPECH - stoka FA-I.2 - úsek Š3 - Š5; 43 m celkem :</t>
  </si>
  <si>
    <t>OPRAVY KOMUNIKACÍ PO VÝKOPECH - stoka FA-I.2 - délka 45 m</t>
  </si>
  <si>
    <t>OPRAVY KOMUNIKACÍ PO VÝKOPECH - stoka FA-I.2 - délka 45 m celkem :</t>
  </si>
  <si>
    <t>VÍCEPRÁCE</t>
  </si>
  <si>
    <t>MÉNĚPRÁCE</t>
  </si>
  <si>
    <t>CELKEM :</t>
  </si>
  <si>
    <t>dofakturace ZL-023-S-H-SO 1.005  CELKEM :</t>
  </si>
  <si>
    <t>dofakturace ZL-020-S-H-SO 1.003 CELKEM :</t>
  </si>
  <si>
    <t xml:space="preserve"> dofakturace ZL-097-S-H-SO 1-002)CELKEM :</t>
  </si>
  <si>
    <t>ZL-152-S-H-SO 1.000 CELKEM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</si>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</sst>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\ #,##0.00&quot;      &quot;;\-#,##0.00&quot;      &quot;;&quot; -&quot;#&quot;      &quot;;@\ "/>
    <numFmt numFmtId="165" formatCode="#,##0.00&quot; Kč&quot;"/>
    <numFmt numFmtId="166" formatCode="#,##0&quot; Kč&quot;"/>
  </numFmts>
  <fonts count="44" x14ac:knownFonts="1">
    <font>
      <sz val="10"/>
      <name val="Microsoft YaHei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0"/>
      <name val="Arial CE"/>
      <family val="2"/>
      <charset val="238"/>
    </font>
    <font>
      <sz val="10"/>
      <color indexed="16"/>
      <name val="Microsoft YaHei"/>
      <family val="2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Microsoft YaHei"/>
      <family val="2"/>
      <charset val="238"/>
    </font>
    <font>
      <sz val="8"/>
      <name val="MS Sans Serif"/>
      <family val="2"/>
      <charset val="238"/>
    </font>
    <font>
      <b/>
      <sz val="2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Helv"/>
    </font>
    <font>
      <u/>
      <sz val="10"/>
      <color indexed="12"/>
      <name val="Arial"/>
      <family val="2"/>
      <charset val="238"/>
    </font>
    <font>
      <sz val="12"/>
      <name val="Arial CE"/>
      <charset val="238"/>
    </font>
    <font>
      <sz val="10"/>
      <name val="Arial CE"/>
    </font>
    <font>
      <b/>
      <sz val="16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8"/>
      <name val="Arial"/>
      <family val="2"/>
      <charset val="238"/>
    </font>
    <font>
      <sz val="10"/>
      <name val="Arial CE"/>
      <charset val="238"/>
    </font>
    <font>
      <sz val="12"/>
      <name val="Microsoft YaHei"/>
      <family val="2"/>
      <charset val="238"/>
    </font>
    <font>
      <sz val="7"/>
      <name val="Arial"/>
      <family val="2"/>
      <charset val="238"/>
    </font>
    <font>
      <sz val="12"/>
      <color theme="1"/>
      <name val="Calibri"/>
      <family val="2"/>
      <charset val="238"/>
      <scheme val="minor"/>
    </font>
  </fonts>
  <fills count="5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5"/>
        <bgColor indexed="47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33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34"/>
      </patternFill>
    </fill>
    <fill>
      <patternFill patternType="solid">
        <fgColor indexed="62"/>
        <bgColor indexed="21"/>
      </patternFill>
    </fill>
    <fill>
      <patternFill patternType="solid">
        <fgColor indexed="10"/>
        <bgColor indexed="16"/>
      </patternFill>
    </fill>
    <fill>
      <patternFill patternType="solid">
        <fgColor indexed="57"/>
        <bgColor indexed="48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15"/>
      </patternFill>
    </fill>
    <fill>
      <patternFill patternType="solid">
        <fgColor indexed="55"/>
        <bgColor indexed="6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15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indexed="15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double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double">
        <color indexed="8"/>
      </right>
      <top style="medium">
        <color indexed="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8"/>
      </bottom>
      <diagonal/>
    </border>
    <border>
      <left style="double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 style="double">
        <color indexed="8"/>
      </right>
      <top style="medium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/>
      <diagonal/>
    </border>
    <border>
      <left style="medium">
        <color indexed="8"/>
      </left>
      <right style="double">
        <color auto="1"/>
      </right>
      <top style="medium">
        <color indexed="8"/>
      </top>
      <bottom style="medium">
        <color indexed="8"/>
      </bottom>
      <diagonal/>
    </border>
    <border>
      <left style="double">
        <color auto="1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115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19" fillId="0" borderId="1" applyNumberFormat="0" applyFill="0" applyAlignment="0" applyProtection="0"/>
    <xf numFmtId="0" fontId="22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6" borderId="0" applyNumberFormat="0" applyBorder="0" applyAlignment="0" applyProtection="0"/>
    <xf numFmtId="0" fontId="6" fillId="20" borderId="0" applyNumberFormat="0" applyBorder="0" applyAlignment="0" applyProtection="0"/>
    <xf numFmtId="0" fontId="7" fillId="37" borderId="2" applyNumberFormat="0" applyAlignment="0" applyProtection="0"/>
    <xf numFmtId="164" fontId="27" fillId="0" borderId="0" applyFill="0" applyBorder="0" applyAlignment="0" applyProtection="0"/>
    <xf numFmtId="0" fontId="9" fillId="0" borderId="0" applyNumberFormat="0" applyFill="0" applyBorder="0" applyAlignment="0" applyProtection="0"/>
    <xf numFmtId="0" fontId="10" fillId="21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8" fillId="38" borderId="6" applyNumberFormat="0" applyAlignment="0" applyProtection="0"/>
    <xf numFmtId="0" fontId="14" fillId="24" borderId="2" applyNumberFormat="0" applyAlignment="0" applyProtection="0"/>
    <xf numFmtId="0" fontId="15" fillId="0" borderId="7" applyNumberFormat="0" applyFill="0" applyAlignment="0" applyProtection="0"/>
    <xf numFmtId="0" fontId="16" fillId="39" borderId="0" applyNumberFormat="0" applyBorder="0" applyAlignment="0" applyProtection="0"/>
    <xf numFmtId="0" fontId="27" fillId="40" borderId="8" applyNumberFormat="0" applyAlignment="0" applyProtection="0"/>
    <xf numFmtId="0" fontId="17" fillId="37" borderId="9" applyNumberFormat="0" applyAlignment="0" applyProtection="0"/>
    <xf numFmtId="0" fontId="18" fillId="0" borderId="0" applyNumberFormat="0" applyFill="0" applyBorder="0" applyAlignment="0" applyProtection="0"/>
    <xf numFmtId="0" fontId="19" fillId="0" borderId="1" applyNumberFormat="0" applyFill="0" applyAlignment="0" applyProtection="0"/>
    <xf numFmtId="0" fontId="20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6" fillId="3" borderId="0" applyNumberFormat="0" applyBorder="0" applyAlignment="0" applyProtection="0"/>
    <xf numFmtId="0" fontId="8" fillId="41" borderId="6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6" fillId="11" borderId="0" applyNumberFormat="0" applyBorder="0" applyAlignment="0" applyProtection="0"/>
    <xf numFmtId="0" fontId="3" fillId="0" borderId="0"/>
    <xf numFmtId="0" fontId="3" fillId="0" borderId="0"/>
    <xf numFmtId="0" fontId="28" fillId="0" borderId="0" applyAlignment="0">
      <alignment vertical="top" wrapText="1"/>
      <protection locked="0"/>
    </xf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21" fillId="0" borderId="0"/>
    <xf numFmtId="0" fontId="34" fillId="0" borderId="0" applyProtection="0"/>
    <xf numFmtId="0" fontId="2" fillId="4" borderId="8" applyNumberFormat="0" applyFont="0" applyAlignment="0" applyProtection="0"/>
    <xf numFmtId="0" fontId="3" fillId="4" borderId="8" applyNumberFormat="0" applyFont="0" applyAlignment="0" applyProtection="0"/>
    <xf numFmtId="0" fontId="15" fillId="0" borderId="7" applyNumberFormat="0" applyFill="0" applyAlignment="0" applyProtection="0"/>
    <xf numFmtId="0" fontId="10" fillId="5" borderId="0" applyNumberFormat="0" applyBorder="0" applyAlignment="0" applyProtection="0"/>
    <xf numFmtId="0" fontId="31" fillId="0" borderId="0"/>
    <xf numFmtId="0" fontId="20" fillId="0" borderId="0" applyNumberFormat="0" applyFill="0" applyBorder="0" applyAlignment="0" applyProtection="0"/>
    <xf numFmtId="0" fontId="14" fillId="8" borderId="2" applyNumberFormat="0" applyAlignment="0" applyProtection="0"/>
    <xf numFmtId="0" fontId="7" fillId="42" borderId="2" applyNumberFormat="0" applyAlignment="0" applyProtection="0"/>
    <xf numFmtId="0" fontId="17" fillId="42" borderId="9" applyNumberFormat="0" applyAlignment="0" applyProtection="0"/>
    <xf numFmtId="0" fontId="9" fillId="0" borderId="0" applyNumberFormat="0" applyFill="0" applyBorder="0" applyAlignment="0" applyProtection="0"/>
    <xf numFmtId="0" fontId="5" fillId="43" borderId="0" applyNumberFormat="0" applyBorder="0" applyAlignment="0" applyProtection="0"/>
    <xf numFmtId="0" fontId="5" fillId="44" borderId="0" applyNumberFormat="0" applyBorder="0" applyAlignment="0" applyProtection="0"/>
    <xf numFmtId="0" fontId="5" fillId="4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46" borderId="0" applyNumberFormat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4" borderId="8" applyNumberFormat="0" applyFont="0" applyAlignment="0" applyProtection="0"/>
    <xf numFmtId="0" fontId="3" fillId="0" borderId="0"/>
    <xf numFmtId="0" fontId="27" fillId="0" borderId="0"/>
    <xf numFmtId="0" fontId="36" fillId="0" borderId="0"/>
    <xf numFmtId="0" fontId="27" fillId="0" borderId="0"/>
    <xf numFmtId="0" fontId="36" fillId="0" borderId="0"/>
  </cellStyleXfs>
  <cellXfs count="150">
    <xf numFmtId="0" fontId="3" fillId="0" borderId="0" xfId="0" applyFont="1"/>
    <xf numFmtId="166" fontId="3" fillId="0" borderId="0" xfId="0" applyNumberFormat="1" applyFont="1"/>
    <xf numFmtId="0" fontId="21" fillId="0" borderId="0" xfId="84" applyFont="1"/>
    <xf numFmtId="0" fontId="24" fillId="0" borderId="0" xfId="0" applyFont="1"/>
    <xf numFmtId="0" fontId="25" fillId="0" borderId="0" xfId="84" applyFont="1"/>
    <xf numFmtId="0" fontId="25" fillId="0" borderId="0" xfId="84" applyFont="1" applyAlignment="1">
      <alignment horizontal="right"/>
    </xf>
    <xf numFmtId="165" fontId="25" fillId="0" borderId="0" xfId="84" applyNumberFormat="1" applyFont="1"/>
    <xf numFmtId="0" fontId="24" fillId="0" borderId="0" xfId="84" applyFont="1" applyFill="1" applyBorder="1" applyAlignment="1" applyProtection="1">
      <alignment horizontal="center" vertical="center"/>
    </xf>
    <xf numFmtId="49" fontId="23" fillId="0" borderId="0" xfId="84" applyNumberFormat="1" applyFont="1" applyBorder="1" applyAlignment="1">
      <alignment horizontal="left"/>
    </xf>
    <xf numFmtId="0" fontId="29" fillId="0" borderId="0" xfId="0" applyFont="1"/>
    <xf numFmtId="49" fontId="25" fillId="37" borderId="10" xfId="84" applyNumberFormat="1" applyFont="1" applyFill="1" applyBorder="1" applyAlignment="1" applyProtection="1">
      <alignment horizontal="center" vertical="center"/>
    </xf>
    <xf numFmtId="0" fontId="25" fillId="37" borderId="10" xfId="84" applyNumberFormat="1" applyFont="1" applyFill="1" applyBorder="1" applyAlignment="1" applyProtection="1">
      <alignment horizontal="center" vertical="center"/>
    </xf>
    <xf numFmtId="49" fontId="26" fillId="0" borderId="11" xfId="0" applyNumberFormat="1" applyFont="1" applyFill="1" applyBorder="1" applyAlignment="1" applyProtection="1">
      <alignment horizontal="center" vertical="center"/>
    </xf>
    <xf numFmtId="0" fontId="26" fillId="0" borderId="12" xfId="0" applyNumberFormat="1" applyFont="1" applyFill="1" applyBorder="1" applyAlignment="1" applyProtection="1">
      <alignment vertical="center"/>
    </xf>
    <xf numFmtId="49" fontId="25" fillId="0" borderId="12" xfId="0" applyNumberFormat="1" applyFont="1" applyFill="1" applyBorder="1" applyAlignment="1" applyProtection="1">
      <alignment horizontal="center" vertical="center"/>
    </xf>
    <xf numFmtId="0" fontId="26" fillId="0" borderId="0" xfId="0" applyFont="1" applyProtection="1"/>
    <xf numFmtId="49" fontId="26" fillId="47" borderId="11" xfId="0" applyNumberFormat="1" applyFont="1" applyFill="1" applyBorder="1" applyAlignment="1" applyProtection="1">
      <alignment horizontal="center" vertical="center"/>
    </xf>
    <xf numFmtId="0" fontId="26" fillId="47" borderId="12" xfId="0" applyNumberFormat="1" applyFont="1" applyFill="1" applyBorder="1" applyAlignment="1" applyProtection="1">
      <alignment vertical="center"/>
    </xf>
    <xf numFmtId="49" fontId="25" fillId="47" borderId="12" xfId="0" applyNumberFormat="1" applyFont="1" applyFill="1" applyBorder="1" applyAlignment="1" applyProtection="1">
      <alignment horizontal="center" vertical="center"/>
    </xf>
    <xf numFmtId="4" fontId="25" fillId="47" borderId="12" xfId="0" applyNumberFormat="1" applyFont="1" applyFill="1" applyBorder="1" applyAlignment="1" applyProtection="1">
      <alignment vertical="center"/>
    </xf>
    <xf numFmtId="49" fontId="25" fillId="0" borderId="0" xfId="84" applyNumberFormat="1" applyFont="1" applyFill="1" applyBorder="1" applyAlignment="1" applyProtection="1">
      <alignment horizontal="center" vertical="center"/>
    </xf>
    <xf numFmtId="0" fontId="26" fillId="0" borderId="0" xfId="84" applyNumberFormat="1" applyFont="1" applyFill="1" applyBorder="1" applyAlignment="1" applyProtection="1">
      <alignment horizontal="left" vertical="center"/>
    </xf>
    <xf numFmtId="49" fontId="25" fillId="48" borderId="16" xfId="83" applyNumberFormat="1" applyFont="1" applyFill="1" applyBorder="1" applyAlignment="1" applyProtection="1">
      <alignment horizontal="center" vertical="center" wrapText="1"/>
    </xf>
    <xf numFmtId="0" fontId="25" fillId="48" borderId="16" xfId="85" applyNumberFormat="1" applyFont="1" applyFill="1" applyBorder="1" applyAlignment="1" applyProtection="1">
      <alignment vertical="center" wrapText="1"/>
    </xf>
    <xf numFmtId="0" fontId="3" fillId="0" borderId="24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vertical="center"/>
    </xf>
    <xf numFmtId="4" fontId="26" fillId="0" borderId="25" xfId="0" applyNumberFormat="1" applyFont="1" applyFill="1" applyBorder="1" applyAlignment="1" applyProtection="1">
      <alignment vertical="center"/>
    </xf>
    <xf numFmtId="49" fontId="26" fillId="0" borderId="11" xfId="0" applyNumberFormat="1" applyFont="1" applyFill="1" applyBorder="1" applyAlignment="1" applyProtection="1">
      <alignment horizontal="center" vertical="center"/>
    </xf>
    <xf numFmtId="0" fontId="26" fillId="0" borderId="12" xfId="0" applyNumberFormat="1" applyFont="1" applyFill="1" applyBorder="1" applyAlignment="1" applyProtection="1">
      <alignment vertical="center"/>
    </xf>
    <xf numFmtId="49" fontId="25" fillId="0" borderId="12" xfId="0" applyNumberFormat="1" applyFont="1" applyFill="1" applyBorder="1" applyAlignment="1" applyProtection="1">
      <alignment horizontal="center" vertical="center"/>
    </xf>
    <xf numFmtId="0" fontId="26" fillId="0" borderId="0" xfId="0" applyFont="1" applyProtection="1"/>
    <xf numFmtId="0" fontId="24" fillId="0" borderId="23" xfId="0" applyFont="1" applyFill="1" applyBorder="1" applyAlignment="1">
      <alignment horizontal="center" vertical="center"/>
    </xf>
    <xf numFmtId="4" fontId="25" fillId="48" borderId="18" xfId="81" applyNumberFormat="1" applyFont="1" applyFill="1" applyBorder="1" applyAlignment="1" applyProtection="1">
      <alignment vertical="center" wrapText="1"/>
      <protection locked="0"/>
    </xf>
    <xf numFmtId="4" fontId="25" fillId="0" borderId="12" xfId="0" applyNumberFormat="1" applyFont="1" applyFill="1" applyBorder="1" applyAlignment="1" applyProtection="1">
      <alignment vertical="center"/>
    </xf>
    <xf numFmtId="49" fontId="25" fillId="0" borderId="0" xfId="84" applyNumberFormat="1" applyFont="1" applyFill="1" applyBorder="1" applyAlignment="1" applyProtection="1">
      <alignment horizontal="center" vertical="center"/>
    </xf>
    <xf numFmtId="4" fontId="25" fillId="0" borderId="12" xfId="83" applyNumberFormat="1" applyFont="1" applyFill="1" applyBorder="1" applyAlignment="1" applyProtection="1">
      <alignment horizontal="right" vertical="center" indent="1"/>
    </xf>
    <xf numFmtId="165" fontId="25" fillId="0" borderId="0" xfId="84" applyNumberFormat="1" applyFont="1" applyFill="1" applyBorder="1" applyAlignment="1" applyProtection="1">
      <alignment horizontal="center" vertical="center" wrapText="1"/>
    </xf>
    <xf numFmtId="165" fontId="25" fillId="0" borderId="20" xfId="84" applyNumberFormat="1" applyFont="1" applyFill="1" applyBorder="1" applyAlignment="1" applyProtection="1">
      <alignment horizontal="center" vertical="center" wrapText="1"/>
    </xf>
    <xf numFmtId="4" fontId="26" fillId="0" borderId="15" xfId="0" applyNumberFormat="1" applyFont="1" applyFill="1" applyBorder="1" applyAlignment="1" applyProtection="1">
      <alignment vertical="center"/>
    </xf>
    <xf numFmtId="4" fontId="25" fillId="0" borderId="0" xfId="0" applyNumberFormat="1" applyFont="1" applyFill="1" applyBorder="1" applyAlignment="1" applyProtection="1">
      <alignment vertical="center"/>
    </xf>
    <xf numFmtId="0" fontId="33" fillId="0" borderId="0" xfId="84" applyFont="1" applyAlignment="1">
      <alignment vertical="center"/>
    </xf>
    <xf numFmtId="0" fontId="37" fillId="0" borderId="0" xfId="84" applyFont="1" applyAlignment="1"/>
    <xf numFmtId="0" fontId="38" fillId="0" borderId="0" xfId="84" applyFont="1" applyAlignment="1">
      <alignment horizontal="left" vertical="center"/>
    </xf>
    <xf numFmtId="4" fontId="25" fillId="49" borderId="27" xfId="84" applyNumberFormat="1" applyFont="1" applyFill="1" applyBorder="1" applyAlignment="1" applyProtection="1">
      <alignment horizontal="right" vertical="center" wrapText="1"/>
    </xf>
    <xf numFmtId="4" fontId="25" fillId="0" borderId="28" xfId="75" applyNumberFormat="1" applyFont="1" applyFill="1" applyBorder="1" applyAlignment="1" applyProtection="1">
      <alignment horizontal="right" vertical="center"/>
    </xf>
    <xf numFmtId="49" fontId="26" fillId="0" borderId="11" xfId="83" applyNumberFormat="1" applyFont="1" applyFill="1" applyBorder="1" applyAlignment="1" applyProtection="1">
      <alignment horizontal="center" vertical="center"/>
    </xf>
    <xf numFmtId="0" fontId="26" fillId="0" borderId="12" xfId="83" applyNumberFormat="1" applyFont="1" applyFill="1" applyBorder="1" applyAlignment="1" applyProtection="1">
      <alignment vertical="center"/>
    </xf>
    <xf numFmtId="49" fontId="25" fillId="0" borderId="12" xfId="83" applyNumberFormat="1" applyFont="1" applyFill="1" applyBorder="1" applyAlignment="1" applyProtection="1">
      <alignment horizontal="center" vertical="center"/>
    </xf>
    <xf numFmtId="4" fontId="25" fillId="0" borderId="29" xfId="84" applyNumberFormat="1" applyFont="1" applyFill="1" applyBorder="1" applyAlignment="1" applyProtection="1">
      <alignment horizontal="right" vertical="center" wrapText="1"/>
    </xf>
    <xf numFmtId="4" fontId="25" fillId="48" borderId="30" xfId="75" applyNumberFormat="1" applyFont="1" applyFill="1" applyBorder="1" applyAlignment="1" applyProtection="1">
      <alignment horizontal="right" vertical="center" wrapText="1"/>
    </xf>
    <xf numFmtId="0" fontId="25" fillId="0" borderId="16" xfId="85" applyNumberFormat="1" applyFont="1" applyFill="1" applyBorder="1" applyAlignment="1" applyProtection="1">
      <alignment vertical="center" wrapText="1"/>
    </xf>
    <xf numFmtId="49" fontId="26" fillId="50" borderId="11" xfId="0" applyNumberFormat="1" applyFont="1" applyFill="1" applyBorder="1" applyAlignment="1" applyProtection="1">
      <alignment horizontal="center" vertical="center"/>
    </xf>
    <xf numFmtId="0" fontId="26" fillId="50" borderId="12" xfId="0" applyNumberFormat="1" applyFont="1" applyFill="1" applyBorder="1" applyAlignment="1" applyProtection="1">
      <alignment vertical="center"/>
    </xf>
    <xf numFmtId="49" fontId="25" fillId="50" borderId="12" xfId="0" applyNumberFormat="1" applyFont="1" applyFill="1" applyBorder="1" applyAlignment="1" applyProtection="1">
      <alignment horizontal="center" vertical="center"/>
    </xf>
    <xf numFmtId="4" fontId="26" fillId="50" borderId="22" xfId="0" applyNumberFormat="1" applyFont="1" applyFill="1" applyBorder="1" applyAlignment="1" applyProtection="1">
      <alignment horizontal="right" vertical="center"/>
    </xf>
    <xf numFmtId="0" fontId="39" fillId="0" borderId="0" xfId="0" applyFont="1" applyAlignment="1"/>
    <xf numFmtId="0" fontId="2" fillId="0" borderId="0" xfId="0" applyFont="1"/>
    <xf numFmtId="166" fontId="2" fillId="0" borderId="0" xfId="0" applyNumberFormat="1" applyFont="1"/>
    <xf numFmtId="0" fontId="40" fillId="0" borderId="0" xfId="84" applyFont="1" applyFill="1" applyAlignment="1">
      <alignment horizontal="left" vertical="center"/>
    </xf>
    <xf numFmtId="0" fontId="40" fillId="0" borderId="0" xfId="84" applyFont="1" applyFill="1" applyAlignment="1"/>
    <xf numFmtId="0" fontId="2" fillId="0" borderId="0" xfId="0" applyFont="1" applyFill="1" applyAlignment="1"/>
    <xf numFmtId="0" fontId="21" fillId="0" borderId="0" xfId="84" applyFont="1" applyFill="1"/>
    <xf numFmtId="0" fontId="41" fillId="0" borderId="0" xfId="0" applyFont="1" applyAlignment="1">
      <alignment horizontal="center"/>
    </xf>
    <xf numFmtId="49" fontId="25" fillId="0" borderId="32" xfId="84" applyNumberFormat="1" applyFont="1" applyFill="1" applyBorder="1" applyAlignment="1" applyProtection="1">
      <alignment horizontal="center" vertical="center"/>
    </xf>
    <xf numFmtId="0" fontId="26" fillId="0" borderId="32" xfId="83" applyNumberFormat="1" applyFont="1" applyBorder="1" applyAlignment="1" applyProtection="1">
      <alignment vertical="center"/>
    </xf>
    <xf numFmtId="165" fontId="25" fillId="0" borderId="32" xfId="84" applyNumberFormat="1" applyFont="1" applyFill="1" applyBorder="1" applyAlignment="1" applyProtection="1">
      <alignment horizontal="center" vertical="center" wrapText="1"/>
    </xf>
    <xf numFmtId="165" fontId="25" fillId="0" borderId="33" xfId="84" applyNumberFormat="1" applyFont="1" applyFill="1" applyBorder="1" applyAlignment="1" applyProtection="1">
      <alignment horizontal="center" vertical="center" wrapText="1"/>
    </xf>
    <xf numFmtId="49" fontId="26" fillId="0" borderId="34" xfId="0" applyNumberFormat="1" applyFont="1" applyFill="1" applyBorder="1" applyAlignment="1" applyProtection="1">
      <alignment horizontal="center" vertical="center"/>
    </xf>
    <xf numFmtId="0" fontId="26" fillId="0" borderId="35" xfId="83" applyNumberFormat="1" applyFont="1" applyFill="1" applyBorder="1" applyAlignment="1" applyProtection="1">
      <alignment vertical="center"/>
    </xf>
    <xf numFmtId="49" fontId="25" fillId="0" borderId="35" xfId="0" applyNumberFormat="1" applyFont="1" applyFill="1" applyBorder="1" applyAlignment="1" applyProtection="1">
      <alignment horizontal="center" vertical="center"/>
    </xf>
    <xf numFmtId="4" fontId="26" fillId="0" borderId="17" xfId="0" applyNumberFormat="1" applyFont="1" applyBorder="1" applyAlignment="1" applyProtection="1">
      <alignment vertical="center"/>
    </xf>
    <xf numFmtId="4" fontId="25" fillId="0" borderId="12" xfId="83" applyNumberFormat="1" applyFont="1" applyFill="1" applyBorder="1" applyAlignment="1" applyProtection="1">
      <alignment vertical="center"/>
    </xf>
    <xf numFmtId="4" fontId="25" fillId="0" borderId="14" xfId="84" applyNumberFormat="1" applyFont="1" applyFill="1" applyBorder="1" applyAlignment="1" applyProtection="1">
      <alignment vertical="center" wrapText="1"/>
    </xf>
    <xf numFmtId="4" fontId="25" fillId="48" borderId="30" xfId="75" applyNumberFormat="1" applyFont="1" applyFill="1" applyBorder="1" applyAlignment="1" applyProtection="1">
      <alignment vertical="center" wrapText="1"/>
    </xf>
    <xf numFmtId="4" fontId="26" fillId="47" borderId="31" xfId="0" applyNumberFormat="1" applyFont="1" applyFill="1" applyBorder="1" applyAlignment="1" applyProtection="1">
      <alignment vertical="center"/>
    </xf>
    <xf numFmtId="4" fontId="25" fillId="0" borderId="0" xfId="83" applyNumberFormat="1" applyFont="1" applyFill="1" applyBorder="1" applyAlignment="1" applyProtection="1">
      <alignment vertical="center"/>
    </xf>
    <xf numFmtId="4" fontId="25" fillId="48" borderId="36" xfId="81" applyNumberFormat="1" applyFont="1" applyFill="1" applyBorder="1" applyAlignment="1" applyProtection="1">
      <alignment vertical="center" wrapText="1"/>
      <protection locked="0"/>
    </xf>
    <xf numFmtId="4" fontId="25" fillId="47" borderId="0" xfId="0" applyNumberFormat="1" applyFont="1" applyFill="1" applyBorder="1" applyAlignment="1" applyProtection="1">
      <alignment vertical="center"/>
    </xf>
    <xf numFmtId="4" fontId="25" fillId="48" borderId="16" xfId="81" applyNumberFormat="1" applyFont="1" applyFill="1" applyBorder="1" applyAlignment="1" applyProtection="1">
      <alignment vertical="center" wrapText="1"/>
      <protection locked="0"/>
    </xf>
    <xf numFmtId="49" fontId="25" fillId="0" borderId="0" xfId="0" applyNumberFormat="1" applyFont="1" applyFill="1" applyBorder="1" applyAlignment="1" applyProtection="1">
      <alignment horizontal="center" vertical="center"/>
    </xf>
    <xf numFmtId="0" fontId="29" fillId="0" borderId="0" xfId="111" applyFont="1"/>
    <xf numFmtId="0" fontId="2" fillId="0" borderId="0" xfId="111" applyFont="1"/>
    <xf numFmtId="166" fontId="2" fillId="0" borderId="0" xfId="111" applyNumberFormat="1" applyFont="1"/>
    <xf numFmtId="0" fontId="37" fillId="0" borderId="0" xfId="84" applyFont="1" applyFill="1" applyAlignment="1"/>
    <xf numFmtId="166" fontId="2" fillId="0" borderId="0" xfId="75" applyNumberFormat="1" applyFont="1" applyAlignment="1">
      <alignment horizontal="center"/>
    </xf>
    <xf numFmtId="0" fontId="2" fillId="0" borderId="0" xfId="75" applyFont="1" applyAlignment="1">
      <alignment horizontal="center"/>
    </xf>
    <xf numFmtId="0" fontId="21" fillId="0" borderId="0" xfId="84" applyFont="1" applyAlignment="1">
      <alignment horizontal="center"/>
    </xf>
    <xf numFmtId="0" fontId="1" fillId="0" borderId="0" xfId="75" applyFont="1"/>
    <xf numFmtId="0" fontId="24" fillId="0" borderId="0" xfId="75" applyFont="1" applyAlignment="1">
      <alignment horizontal="center"/>
    </xf>
    <xf numFmtId="165" fontId="24" fillId="0" borderId="0" xfId="84" applyNumberFormat="1" applyFont="1" applyAlignment="1">
      <alignment horizontal="center"/>
    </xf>
    <xf numFmtId="0" fontId="41" fillId="0" borderId="0" xfId="75" applyFont="1" applyAlignment="1">
      <alignment horizontal="center"/>
    </xf>
    <xf numFmtId="0" fontId="24" fillId="0" borderId="0" xfId="111" applyFont="1"/>
    <xf numFmtId="49" fontId="0" fillId="0" borderId="0" xfId="0" applyNumberFormat="1" applyProtection="1"/>
    <xf numFmtId="0" fontId="26" fillId="0" borderId="0" xfId="0" applyNumberFormat="1" applyFont="1" applyAlignment="1" applyProtection="1">
      <alignment vertical="center"/>
    </xf>
    <xf numFmtId="4" fontId="25" fillId="49" borderId="27" xfId="84" applyNumberFormat="1" applyFont="1" applyFill="1" applyBorder="1" applyAlignment="1" applyProtection="1">
      <alignment horizontal="center" vertical="center" wrapText="1"/>
    </xf>
    <xf numFmtId="4" fontId="25" fillId="0" borderId="28" xfId="75" applyNumberFormat="1" applyFont="1" applyFill="1" applyBorder="1" applyAlignment="1" applyProtection="1">
      <alignment horizontal="center" vertical="center"/>
    </xf>
    <xf numFmtId="0" fontId="2" fillId="0" borderId="0" xfId="75" applyFont="1"/>
    <xf numFmtId="0" fontId="2" fillId="50" borderId="0" xfId="111" applyFont="1" applyFill="1"/>
    <xf numFmtId="0" fontId="25" fillId="0" borderId="0" xfId="0" applyNumberFormat="1" applyFont="1" applyFill="1" applyBorder="1" applyAlignment="1" applyProtection="1">
      <alignment vertical="center"/>
    </xf>
    <xf numFmtId="49" fontId="25" fillId="0" borderId="34" xfId="0" applyNumberFormat="1" applyFont="1" applyFill="1" applyBorder="1" applyAlignment="1" applyProtection="1">
      <alignment horizontal="center" vertical="center"/>
    </xf>
    <xf numFmtId="0" fontId="25" fillId="0" borderId="35" xfId="0" applyNumberFormat="1" applyFont="1" applyFill="1" applyBorder="1" applyAlignment="1" applyProtection="1">
      <alignment vertical="center"/>
    </xf>
    <xf numFmtId="4" fontId="26" fillId="47" borderId="13" xfId="0" applyNumberFormat="1" applyFont="1" applyFill="1" applyBorder="1" applyAlignment="1" applyProtection="1">
      <alignment horizontal="right" vertical="center"/>
    </xf>
    <xf numFmtId="165" fontId="42" fillId="0" borderId="0" xfId="84" applyNumberFormat="1" applyFont="1"/>
    <xf numFmtId="0" fontId="38" fillId="0" borderId="0" xfId="84" applyFont="1" applyFill="1" applyAlignment="1">
      <alignment horizontal="left"/>
    </xf>
    <xf numFmtId="4" fontId="25" fillId="0" borderId="36" xfId="84" applyNumberFormat="1" applyFont="1" applyFill="1" applyBorder="1" applyAlignment="1" applyProtection="1">
      <alignment horizontal="right" vertical="center" wrapText="1"/>
    </xf>
    <xf numFmtId="4" fontId="25" fillId="0" borderId="37" xfId="84" applyNumberFormat="1" applyFont="1" applyFill="1" applyBorder="1" applyAlignment="1" applyProtection="1">
      <alignment horizontal="right" vertical="center" wrapText="1"/>
    </xf>
    <xf numFmtId="4" fontId="25" fillId="50" borderId="37" xfId="84" applyNumberFormat="1" applyFont="1" applyFill="1" applyBorder="1" applyAlignment="1" applyProtection="1">
      <alignment horizontal="right" vertical="center" wrapText="1"/>
    </xf>
    <xf numFmtId="4" fontId="25" fillId="48" borderId="38" xfId="75" applyNumberFormat="1" applyFont="1" applyFill="1" applyBorder="1" applyAlignment="1" applyProtection="1">
      <alignment horizontal="right" vertical="center" wrapText="1"/>
    </xf>
    <xf numFmtId="4" fontId="26" fillId="0" borderId="22" xfId="83" applyNumberFormat="1" applyFont="1" applyFill="1" applyBorder="1" applyAlignment="1" applyProtection="1">
      <alignment horizontal="right" vertical="center"/>
    </xf>
    <xf numFmtId="165" fontId="25" fillId="0" borderId="16" xfId="84" applyNumberFormat="1" applyFont="1" applyFill="1" applyBorder="1" applyAlignment="1" applyProtection="1">
      <alignment horizontal="center" vertical="center" wrapText="1"/>
    </xf>
    <xf numFmtId="4" fontId="25" fillId="49" borderId="16" xfId="84" applyNumberFormat="1" applyFont="1" applyFill="1" applyBorder="1" applyAlignment="1" applyProtection="1">
      <alignment horizontal="center" vertical="center" wrapText="1"/>
    </xf>
    <xf numFmtId="4" fontId="25" fillId="49" borderId="16" xfId="84" applyNumberFormat="1" applyFont="1" applyFill="1" applyBorder="1" applyAlignment="1" applyProtection="1">
      <alignment horizontal="right" vertical="center" wrapText="1"/>
    </xf>
    <xf numFmtId="4" fontId="25" fillId="0" borderId="16" xfId="84" applyNumberFormat="1" applyFont="1" applyFill="1" applyBorder="1" applyAlignment="1" applyProtection="1">
      <alignment horizontal="right" vertical="center" wrapText="1"/>
    </xf>
    <xf numFmtId="4" fontId="25" fillId="50" borderId="16" xfId="84" applyNumberFormat="1" applyFont="1" applyFill="1" applyBorder="1" applyAlignment="1" applyProtection="1">
      <alignment horizontal="right" vertical="center" wrapText="1"/>
    </xf>
    <xf numFmtId="49" fontId="25" fillId="37" borderId="31" xfId="84" applyNumberFormat="1" applyFont="1" applyFill="1" applyBorder="1" applyAlignment="1" applyProtection="1">
      <alignment horizontal="center" vertical="center"/>
    </xf>
    <xf numFmtId="165" fontId="25" fillId="52" borderId="19" xfId="84" applyNumberFormat="1" applyFont="1" applyFill="1" applyBorder="1" applyAlignment="1" applyProtection="1">
      <alignment horizontal="center" vertical="center" wrapText="1"/>
    </xf>
    <xf numFmtId="165" fontId="25" fillId="53" borderId="10" xfId="84" applyNumberFormat="1" applyFont="1" applyFill="1" applyBorder="1" applyAlignment="1" applyProtection="1">
      <alignment horizontal="center" vertical="center" wrapText="1"/>
    </xf>
    <xf numFmtId="165" fontId="25" fillId="52" borderId="39" xfId="84" applyNumberFormat="1" applyFont="1" applyFill="1" applyBorder="1" applyAlignment="1" applyProtection="1">
      <alignment horizontal="center" vertical="center" wrapText="1"/>
    </xf>
    <xf numFmtId="49" fontId="25" fillId="37" borderId="42" xfId="84" applyNumberFormat="1" applyFont="1" applyFill="1" applyBorder="1" applyAlignment="1" applyProtection="1">
      <alignment horizontal="center" vertical="center"/>
    </xf>
    <xf numFmtId="165" fontId="25" fillId="52" borderId="42" xfId="84" applyNumberFormat="1" applyFont="1" applyFill="1" applyBorder="1" applyAlignment="1" applyProtection="1">
      <alignment horizontal="center" vertical="center" wrapText="1"/>
    </xf>
    <xf numFmtId="165" fontId="25" fillId="53" borderId="42" xfId="84" applyNumberFormat="1" applyFont="1" applyFill="1" applyBorder="1" applyAlignment="1" applyProtection="1">
      <alignment horizontal="center" vertical="center" wrapText="1"/>
    </xf>
    <xf numFmtId="4" fontId="25" fillId="48" borderId="12" xfId="81" applyNumberFormat="1" applyFont="1" applyFill="1" applyBorder="1" applyAlignment="1" applyProtection="1">
      <alignment vertical="center" wrapText="1"/>
      <protection locked="0"/>
    </xf>
    <xf numFmtId="4" fontId="26" fillId="52" borderId="26" xfId="0" applyNumberFormat="1" applyFont="1" applyFill="1" applyBorder="1" applyAlignment="1" applyProtection="1">
      <alignment vertical="center"/>
    </xf>
    <xf numFmtId="4" fontId="25" fillId="52" borderId="29" xfId="84" applyNumberFormat="1" applyFont="1" applyFill="1" applyBorder="1" applyAlignment="1" applyProtection="1">
      <alignment horizontal="right" vertical="center" wrapText="1"/>
    </xf>
    <xf numFmtId="4" fontId="25" fillId="52" borderId="0" xfId="84" applyNumberFormat="1" applyFont="1" applyFill="1" applyBorder="1" applyAlignment="1" applyProtection="1">
      <alignment horizontal="right" vertical="center" wrapText="1"/>
    </xf>
    <xf numFmtId="165" fontId="25" fillId="54" borderId="40" xfId="84" applyNumberFormat="1" applyFont="1" applyFill="1" applyBorder="1" applyAlignment="1" applyProtection="1">
      <alignment horizontal="center" vertical="center" wrapText="1"/>
    </xf>
    <xf numFmtId="165" fontId="25" fillId="55" borderId="10" xfId="84" applyNumberFormat="1" applyFont="1" applyFill="1" applyBorder="1" applyAlignment="1" applyProtection="1">
      <alignment horizontal="center" vertical="center" wrapText="1"/>
    </xf>
    <xf numFmtId="165" fontId="25" fillId="54" borderId="10" xfId="84" applyNumberFormat="1" applyFont="1" applyFill="1" applyBorder="1" applyAlignment="1" applyProtection="1">
      <alignment horizontal="center" vertical="center" wrapText="1"/>
    </xf>
    <xf numFmtId="4" fontId="25" fillId="54" borderId="29" xfId="84" applyNumberFormat="1" applyFont="1" applyFill="1" applyBorder="1" applyAlignment="1" applyProtection="1">
      <alignment horizontal="right" vertical="center" wrapText="1"/>
    </xf>
    <xf numFmtId="4" fontId="25" fillId="54" borderId="0" xfId="84" applyNumberFormat="1" applyFont="1" applyFill="1" applyBorder="1" applyAlignment="1" applyProtection="1">
      <alignment horizontal="right" vertical="center" wrapText="1"/>
    </xf>
    <xf numFmtId="4" fontId="26" fillId="54" borderId="13" xfId="0" applyNumberFormat="1" applyFont="1" applyFill="1" applyBorder="1" applyAlignment="1" applyProtection="1">
      <alignment horizontal="right" vertical="center"/>
    </xf>
    <xf numFmtId="0" fontId="25" fillId="56" borderId="0" xfId="84" applyFont="1" applyFill="1"/>
    <xf numFmtId="0" fontId="26" fillId="56" borderId="12" xfId="0" applyNumberFormat="1" applyFont="1" applyFill="1" applyBorder="1" applyAlignment="1" applyProtection="1">
      <alignment vertical="center"/>
    </xf>
    <xf numFmtId="0" fontId="25" fillId="56" borderId="0" xfId="84" applyFont="1" applyFill="1" applyAlignment="1">
      <alignment horizontal="right"/>
    </xf>
    <xf numFmtId="165" fontId="25" fillId="56" borderId="0" xfId="84" applyNumberFormat="1" applyFont="1" applyFill="1"/>
    <xf numFmtId="4" fontId="26" fillId="56" borderId="13" xfId="0" applyNumberFormat="1" applyFont="1" applyFill="1" applyBorder="1" applyAlignment="1" applyProtection="1">
      <alignment horizontal="right" vertical="center"/>
    </xf>
    <xf numFmtId="0" fontId="35" fillId="56" borderId="12" xfId="0" applyNumberFormat="1" applyFont="1" applyFill="1" applyBorder="1" applyAlignment="1" applyProtection="1">
      <alignment vertical="center"/>
    </xf>
    <xf numFmtId="49" fontId="37" fillId="51" borderId="41" xfId="84" applyNumberFormat="1" applyFont="1" applyFill="1" applyBorder="1" applyAlignment="1">
      <alignment horizontal="center"/>
    </xf>
    <xf numFmtId="0" fontId="0" fillId="0" borderId="21" xfId="0" applyBorder="1" applyAlignment="1"/>
    <xf numFmtId="0" fontId="0" fillId="0" borderId="22" xfId="0" applyBorder="1" applyAlignment="1"/>
    <xf numFmtId="0" fontId="35" fillId="0" borderId="0" xfId="0" applyFont="1" applyAlignment="1">
      <alignment horizontal="center"/>
    </xf>
    <xf numFmtId="0" fontId="38" fillId="0" borderId="0" xfId="84" applyFont="1" applyAlignment="1">
      <alignment horizontal="left" vertical="center"/>
    </xf>
    <xf numFmtId="0" fontId="33" fillId="0" borderId="0" xfId="84" applyFont="1" applyAlignment="1">
      <alignment horizontal="left" vertical="center"/>
    </xf>
    <xf numFmtId="49" fontId="37" fillId="51" borderId="10" xfId="84" applyNumberFormat="1" applyFont="1" applyFill="1" applyBorder="1" applyAlignment="1">
      <alignment horizontal="center"/>
    </xf>
    <xf numFmtId="0" fontId="43" fillId="51" borderId="10" xfId="0" applyFont="1" applyFill="1" applyBorder="1" applyAlignment="1">
      <alignment horizontal="center"/>
    </xf>
    <xf numFmtId="0" fontId="35" fillId="0" borderId="0" xfId="111" applyFont="1" applyAlignment="1">
      <alignment horizontal="center"/>
    </xf>
    <xf numFmtId="0" fontId="38" fillId="0" borderId="0" xfId="84" applyFont="1" applyFill="1" applyAlignment="1">
      <alignment horizontal="left"/>
    </xf>
    <xf numFmtId="0" fontId="39" fillId="0" borderId="0" xfId="0" applyFont="1" applyAlignment="1">
      <alignment horizontal="center"/>
    </xf>
    <xf numFmtId="0" fontId="40" fillId="0" borderId="0" xfId="84" applyFont="1" applyFill="1" applyAlignment="1">
      <alignment horizontal="left" vertical="center"/>
    </xf>
    <xf numFmtId="4" fontId="26" fillId="56" borderId="31" xfId="84" applyNumberFormat="1" applyFont="1" applyFill="1" applyBorder="1" applyAlignment="1">
      <alignment horizontal="right" vertical="center"/>
    </xf>
  </cellXfs>
  <cellStyles count="115">
    <cellStyle name="20 % – Zvýraznění1 2" xfId="1"/>
    <cellStyle name="20 % – Zvýraznění2 2" xfId="2"/>
    <cellStyle name="20 % – Zvýraznění3 2" xfId="3"/>
    <cellStyle name="20 % – Zvýraznění4 2" xfId="4"/>
    <cellStyle name="20 % – Zvýraznění5 2" xfId="5"/>
    <cellStyle name="20 % – Zvýraznění6 2" xfId="6"/>
    <cellStyle name="40 % – Zvýraznění1 2" xfId="7"/>
    <cellStyle name="40 % – Zvýraznění2 2" xfId="8"/>
    <cellStyle name="40 % – Zvýraznění3 2" xfId="9"/>
    <cellStyle name="40 % – Zvýraznění4 2" xfId="10"/>
    <cellStyle name="40 % – Zvýraznění5 2" xfId="11"/>
    <cellStyle name="40 % – Zvýraznění6 2" xfId="12"/>
    <cellStyle name="60 % – Zvýraznění1 2" xfId="13"/>
    <cellStyle name="60 % – Zvýraznění2 2" xfId="14"/>
    <cellStyle name="60 % – Zvýraznění3 2" xfId="15"/>
    <cellStyle name="60 % – Zvýraznění4 2" xfId="16"/>
    <cellStyle name="60 % – Zvýraznění5 2" xfId="17"/>
    <cellStyle name="60 % – Zvýraznění6 2" xfId="18"/>
    <cellStyle name="Celkem 2" xfId="19"/>
    <cellStyle name="ConditionalStyle_1" xfId="20"/>
    <cellStyle name="Excel Built-in 20% - Accent1" xfId="21"/>
    <cellStyle name="Excel Built-in 20% - Accent2" xfId="22"/>
    <cellStyle name="Excel Built-in 20% - Accent3" xfId="23"/>
    <cellStyle name="Excel Built-in 20% - Accent4" xfId="24"/>
    <cellStyle name="Excel Built-in 20% - Accent5" xfId="25"/>
    <cellStyle name="Excel Built-in 20% - Accent6" xfId="26"/>
    <cellStyle name="Excel Built-in 40% - Accent1" xfId="27"/>
    <cellStyle name="Excel Built-in 40% - Accent2" xfId="28"/>
    <cellStyle name="Excel Built-in 40% - Accent3" xfId="29"/>
    <cellStyle name="Excel Built-in 40% - Accent4" xfId="30"/>
    <cellStyle name="Excel Built-in 40% - Accent5" xfId="31"/>
    <cellStyle name="Excel Built-in 40% - Accent6" xfId="32"/>
    <cellStyle name="Excel Built-in 60% - Accent1" xfId="33"/>
    <cellStyle name="Excel Built-in 60% - Accent2" xfId="34"/>
    <cellStyle name="Excel Built-in 60% - Accent3" xfId="35"/>
    <cellStyle name="Excel Built-in 60% - Accent4" xfId="36"/>
    <cellStyle name="Excel Built-in 60% - Accent5" xfId="37"/>
    <cellStyle name="Excel Built-in 60% - Accent6" xfId="38"/>
    <cellStyle name="Excel Built-in Accent1" xfId="39"/>
    <cellStyle name="Excel Built-in Accent2" xfId="40"/>
    <cellStyle name="Excel Built-in Accent3" xfId="41"/>
    <cellStyle name="Excel Built-in Accent4" xfId="42"/>
    <cellStyle name="Excel Built-in Accent5" xfId="43"/>
    <cellStyle name="Excel Built-in Accent6" xfId="44"/>
    <cellStyle name="Excel Built-in Bad" xfId="45"/>
    <cellStyle name="Excel Built-in Calculation" xfId="46"/>
    <cellStyle name="Excel Built-in Comma" xfId="47"/>
    <cellStyle name="Excel Built-in Explanatory Text" xfId="48"/>
    <cellStyle name="Excel Built-in Good" xfId="49"/>
    <cellStyle name="Excel Built-in Heading 1" xfId="50"/>
    <cellStyle name="Excel Built-in Heading 2" xfId="51"/>
    <cellStyle name="Excel Built-in Heading 3" xfId="52"/>
    <cellStyle name="Excel Built-in Heading 4" xfId="53"/>
    <cellStyle name="Excel Built-in Check Cell" xfId="54"/>
    <cellStyle name="Excel Built-in Input" xfId="55"/>
    <cellStyle name="Excel Built-in Linked Cell" xfId="56"/>
    <cellStyle name="Excel Built-in Neutral" xfId="57"/>
    <cellStyle name="Excel Built-in Note" xfId="58"/>
    <cellStyle name="Excel Built-in Output" xfId="59"/>
    <cellStyle name="Excel Built-in Title" xfId="60"/>
    <cellStyle name="Excel Built-in Total" xfId="61"/>
    <cellStyle name="Excel Built-in Warning Text" xfId="62"/>
    <cellStyle name="Hypertextový odkaz 2" xfId="63"/>
    <cellStyle name="Hypertextový odkaz 2 2" xfId="102"/>
    <cellStyle name="Chybně 2" xfId="64"/>
    <cellStyle name="Kontrolní buňka 2" xfId="65"/>
    <cellStyle name="Nadpis 1 2" xfId="66"/>
    <cellStyle name="Nadpis 2 2" xfId="67"/>
    <cellStyle name="Nadpis 3 2" xfId="68"/>
    <cellStyle name="Nadpis 4 2" xfId="69"/>
    <cellStyle name="Název 2" xfId="70"/>
    <cellStyle name="Neutrální 2" xfId="71"/>
    <cellStyle name="Normální" xfId="0" builtinId="0"/>
    <cellStyle name="Normální 10" xfId="72"/>
    <cellStyle name="Normální 11" xfId="110"/>
    <cellStyle name="normální 2" xfId="73"/>
    <cellStyle name="normální 2 2" xfId="74"/>
    <cellStyle name="Normální 2 3" xfId="111"/>
    <cellStyle name="Normální 2 4" xfId="113"/>
    <cellStyle name="normální 3" xfId="75"/>
    <cellStyle name="normální 3 2" xfId="76"/>
    <cellStyle name="Normální 3 3" xfId="112"/>
    <cellStyle name="Normální 3 4" xfId="114"/>
    <cellStyle name="Normální 4" xfId="77"/>
    <cellStyle name="Normální 4 2" xfId="103"/>
    <cellStyle name="Normální 5" xfId="78"/>
    <cellStyle name="Normální 5 2" xfId="104"/>
    <cellStyle name="Normální 6" xfId="79"/>
    <cellStyle name="Normální 6 2" xfId="105"/>
    <cellStyle name="Normální 7" xfId="80"/>
    <cellStyle name="Normální 7 2" xfId="106"/>
    <cellStyle name="Normální 8" xfId="81"/>
    <cellStyle name="Normální 8 2" xfId="107"/>
    <cellStyle name="Normální 9" xfId="82"/>
    <cellStyle name="Normální 9 2" xfId="108"/>
    <cellStyle name="normální_1Hanušovice_IMOS" xfId="83"/>
    <cellStyle name="normální_POL.XLS" xfId="84"/>
    <cellStyle name="normální_POL.XLS_1Hanušovice_IMOS" xfId="85"/>
    <cellStyle name="Poznámka 2" xfId="86"/>
    <cellStyle name="Poznámka 2 2" xfId="109"/>
    <cellStyle name="Poznámka 3" xfId="87"/>
    <cellStyle name="Propojená buňka 2" xfId="88"/>
    <cellStyle name="Správně 2" xfId="89"/>
    <cellStyle name="Styl 1" xfId="90"/>
    <cellStyle name="Text upozornění 2" xfId="91"/>
    <cellStyle name="Vstup 2" xfId="92"/>
    <cellStyle name="Výpočet 2" xfId="93"/>
    <cellStyle name="Výstup 2" xfId="94"/>
    <cellStyle name="Vysvětlující text 2" xfId="95"/>
    <cellStyle name="Zvýraznění 1 2" xfId="96"/>
    <cellStyle name="Zvýraznění 2 2" xfId="97"/>
    <cellStyle name="Zvýraznění 3 2" xfId="98"/>
    <cellStyle name="Zvýraznění 4 2" xfId="99"/>
    <cellStyle name="Zvýraznění 5 2" xfId="100"/>
    <cellStyle name="Zvýraznění 6 2" xfId="10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BFBFBF"/>
      <rgbColor rgb="009C0006"/>
      <rgbColor rgb="00008000"/>
      <rgbColor rgb="00000080"/>
      <rgbColor rgb="007F7F7F"/>
      <rgbColor rgb="00800080"/>
      <rgbColor rgb="001F497D"/>
      <rgbColor rgb="00C0C0C0"/>
      <rgbColor rgb="00808080"/>
      <rgbColor rgb="00A6A6A6"/>
      <rgbColor rgb="00595959"/>
      <rgbColor rgb="00FFFFCC"/>
      <rgbColor rgb="00CCFFFF"/>
      <rgbColor rgb="00660066"/>
      <rgbColor rgb="00FF8080"/>
      <rgbColor rgb="000066CC"/>
      <rgbColor rgb="00CCCCFF"/>
      <rgbColor rgb="00000080"/>
      <rgbColor rgb="00FAC090"/>
      <rgbColor rgb="00FFC000"/>
      <rgbColor rgb="00FFC7CE"/>
      <rgbColor rgb="00800080"/>
      <rgbColor rgb="00800000"/>
      <rgbColor rgb="00558ED5"/>
      <rgbColor rgb="000000FF"/>
      <rgbColor rgb="0000B0F0"/>
      <rgbColor rgb="00D9D9D9"/>
      <rgbColor rgb="00CCFFCC"/>
      <rgbColor rgb="00FFFF99"/>
      <rgbColor rgb="0099CCFF"/>
      <rgbColor rgb="00FF99CC"/>
      <rgbColor rgb="00CC99FF"/>
      <rgbColor rgb="00FFCC99"/>
      <rgbColor rgb="004F81BD"/>
      <rgbColor rgb="0033CCCC"/>
      <rgbColor rgb="00B2B2B2"/>
      <rgbColor rgb="00FFCC00"/>
      <rgbColor rgb="00FF9900"/>
      <rgbColor rgb="00FF6600"/>
      <rgbColor rgb="00666666"/>
      <rgbColor rgb="00969696"/>
      <rgbColor rgb="00003366"/>
      <rgbColor rgb="00339966"/>
      <rgbColor rgb="00003300"/>
      <rgbColor rgb="00333300"/>
      <rgbColor rgb="00993300"/>
      <rgbColor rgb="00999999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21"/>
  <sheetViews>
    <sheetView topLeftCell="A3" zoomScaleNormal="100" zoomScaleSheetLayoutView="100" workbookViewId="0">
      <selection activeCell="H12" sqref="H12"/>
    </sheetView>
  </sheetViews>
  <sheetFormatPr defaultColWidth="8.75" defaultRowHeight="26.45" customHeight="1" x14ac:dyDescent="0.2"/>
  <cols>
    <col min="1" max="1" width="4.375" style="4" customWidth="1"/>
    <col min="2" max="2" width="47.5" style="4" customWidth="1"/>
    <col min="3" max="3" width="5.625" style="4" customWidth="1"/>
    <col min="4" max="6" width="9.375" style="5" customWidth="1"/>
    <col min="7" max="7" width="11.125" style="6" customWidth="1"/>
    <col min="8" max="8" width="16.875" style="6" customWidth="1"/>
    <col min="9" max="9" width="10.5" style="6" customWidth="1"/>
    <col min="10" max="10" width="16.5" style="6" customWidth="1"/>
    <col min="11" max="11" width="11.25" bestFit="1" customWidth="1"/>
    <col min="12" max="12" width="9.5" bestFit="1" customWidth="1"/>
  </cols>
  <sheetData>
    <row r="1" spans="1:255" s="9" customFormat="1" ht="27.75" customHeight="1" x14ac:dyDescent="0.4">
      <c r="A1" s="140" t="s">
        <v>7</v>
      </c>
      <c r="B1" s="140"/>
      <c r="C1" s="140"/>
      <c r="D1" s="140"/>
      <c r="E1" s="140"/>
      <c r="F1" s="140"/>
      <c r="G1" s="140"/>
      <c r="H1" s="140"/>
      <c r="I1" s="140"/>
      <c r="J1" s="140"/>
    </row>
    <row r="2" spans="1:255" s="9" customFormat="1" ht="27.75" customHeight="1" x14ac:dyDescent="0.4">
      <c r="A2" s="140" t="s">
        <v>6</v>
      </c>
      <c r="B2" s="140"/>
      <c r="C2" s="140"/>
      <c r="D2" s="140"/>
      <c r="E2" s="140"/>
      <c r="F2" s="140"/>
      <c r="G2" s="140"/>
      <c r="H2" s="140"/>
      <c r="I2" s="140"/>
      <c r="J2" s="140"/>
    </row>
    <row r="3" spans="1:255" ht="20.100000000000001" customHeight="1" x14ac:dyDescent="0.2">
      <c r="A3"/>
      <c r="B3" s="1"/>
      <c r="C3" s="1"/>
      <c r="D3" s="1"/>
      <c r="E3" s="1"/>
      <c r="F3" s="1"/>
      <c r="G3"/>
      <c r="H3"/>
      <c r="I3"/>
      <c r="J3"/>
    </row>
    <row r="4" spans="1:255" ht="22.5" customHeight="1" x14ac:dyDescent="0.25">
      <c r="A4" s="41" t="s">
        <v>22</v>
      </c>
      <c r="B4" s="41"/>
      <c r="C4" s="41"/>
      <c r="D4" s="41"/>
      <c r="E4" s="41"/>
      <c r="F4" s="1"/>
      <c r="G4"/>
      <c r="H4" s="2"/>
      <c r="I4" s="2"/>
      <c r="J4" s="2"/>
    </row>
    <row r="5" spans="1:255" ht="20.25" customHeight="1" x14ac:dyDescent="0.2">
      <c r="A5" s="141" t="s">
        <v>10</v>
      </c>
      <c r="B5" s="141"/>
      <c r="C5" s="141"/>
      <c r="D5" s="141"/>
      <c r="E5" s="42"/>
      <c r="F5" s="1"/>
      <c r="G5"/>
      <c r="H5" s="2"/>
      <c r="I5" s="2"/>
      <c r="J5" s="2"/>
    </row>
    <row r="6" spans="1:255" s="3" customFormat="1" ht="15.75" thickBot="1" x14ac:dyDescent="0.25">
      <c r="A6" s="141" t="s">
        <v>9</v>
      </c>
      <c r="B6" s="141"/>
      <c r="C6" s="141"/>
      <c r="D6" s="141"/>
      <c r="E6" s="42"/>
      <c r="F6" s="142"/>
      <c r="G6" s="142"/>
      <c r="H6" s="142"/>
      <c r="I6" s="142"/>
      <c r="J6" s="142"/>
      <c r="K6" s="142"/>
      <c r="L6" s="40"/>
      <c r="M6" s="40"/>
      <c r="N6" s="40"/>
      <c r="O6" s="40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K6" s="142"/>
      <c r="AL6" s="142"/>
      <c r="AM6" s="142"/>
      <c r="AN6" s="142"/>
      <c r="AO6" s="142"/>
      <c r="AP6" s="142"/>
      <c r="AQ6" s="142"/>
      <c r="AR6" s="142"/>
      <c r="AS6" s="142"/>
      <c r="AT6" s="142"/>
      <c r="AU6" s="142"/>
      <c r="AV6" s="142"/>
      <c r="AW6" s="142"/>
      <c r="AX6" s="142"/>
      <c r="AY6" s="142"/>
      <c r="AZ6" s="142"/>
      <c r="BA6" s="142"/>
      <c r="BB6" s="142"/>
      <c r="BC6" s="142"/>
      <c r="BD6" s="142"/>
      <c r="BE6" s="142"/>
      <c r="BF6" s="142"/>
      <c r="BG6" s="142"/>
      <c r="BH6" s="142"/>
      <c r="BI6" s="142"/>
      <c r="BJ6" s="142"/>
      <c r="BK6" s="142"/>
      <c r="BL6" s="142"/>
      <c r="BM6" s="142"/>
      <c r="BN6" s="142"/>
      <c r="BO6" s="142"/>
      <c r="BP6" s="142"/>
      <c r="BQ6" s="142"/>
      <c r="BR6" s="142"/>
      <c r="BS6" s="142"/>
      <c r="BT6" s="142"/>
      <c r="BU6" s="142"/>
      <c r="BV6" s="142"/>
      <c r="BW6" s="142"/>
      <c r="BX6" s="142"/>
      <c r="BY6" s="142"/>
      <c r="BZ6" s="142"/>
      <c r="CA6" s="142"/>
      <c r="CB6" s="142"/>
      <c r="CC6" s="142"/>
      <c r="CD6" s="142"/>
      <c r="CE6" s="142"/>
      <c r="CF6" s="142"/>
      <c r="CG6" s="142"/>
      <c r="CH6" s="142"/>
      <c r="CI6" s="142"/>
      <c r="CJ6" s="142"/>
      <c r="CK6" s="142"/>
      <c r="CL6" s="142"/>
      <c r="CM6" s="142"/>
      <c r="CN6" s="142"/>
      <c r="CO6" s="142"/>
      <c r="CP6" s="142"/>
      <c r="CQ6" s="142"/>
      <c r="CR6" s="142"/>
      <c r="CS6" s="142"/>
      <c r="CT6" s="142"/>
      <c r="CU6" s="142"/>
      <c r="CV6" s="142"/>
      <c r="CW6" s="142"/>
      <c r="CX6" s="142"/>
      <c r="CY6" s="142"/>
      <c r="CZ6" s="142"/>
      <c r="DA6" s="142"/>
      <c r="DB6" s="142"/>
      <c r="DC6" s="142"/>
      <c r="DD6" s="142"/>
      <c r="DE6" s="142"/>
      <c r="DF6" s="142"/>
      <c r="DG6" s="142"/>
      <c r="DH6" s="142"/>
      <c r="DI6" s="142"/>
      <c r="DJ6" s="142"/>
      <c r="DK6" s="142"/>
      <c r="DL6" s="142"/>
      <c r="DM6" s="142"/>
      <c r="DN6" s="142"/>
      <c r="DO6" s="142"/>
      <c r="DP6" s="142"/>
      <c r="DQ6" s="142"/>
      <c r="DR6" s="142"/>
      <c r="DS6" s="142"/>
      <c r="DT6" s="142"/>
      <c r="DU6" s="142"/>
      <c r="DV6" s="142"/>
      <c r="DW6" s="142"/>
      <c r="DX6" s="142"/>
      <c r="DY6" s="142"/>
      <c r="DZ6" s="142"/>
      <c r="EA6" s="142"/>
      <c r="EB6" s="142"/>
      <c r="EC6" s="142"/>
      <c r="ED6" s="142"/>
      <c r="EE6" s="142"/>
      <c r="EF6" s="142"/>
      <c r="EG6" s="142"/>
      <c r="EH6" s="142"/>
      <c r="EI6" s="142"/>
      <c r="EJ6" s="142"/>
      <c r="EK6" s="142"/>
      <c r="EL6" s="142"/>
      <c r="EM6" s="142"/>
      <c r="EN6" s="142"/>
      <c r="EO6" s="142"/>
      <c r="EP6" s="142"/>
      <c r="EQ6" s="142"/>
      <c r="ER6" s="142"/>
      <c r="ES6" s="142"/>
      <c r="ET6" s="142"/>
      <c r="EU6" s="142"/>
      <c r="EV6" s="142"/>
      <c r="EW6" s="142"/>
      <c r="EX6" s="142"/>
      <c r="EY6" s="142"/>
      <c r="EZ6" s="142"/>
      <c r="FA6" s="142"/>
      <c r="FB6" s="142"/>
      <c r="FC6" s="142"/>
      <c r="FD6" s="142"/>
      <c r="FE6" s="142"/>
      <c r="FF6" s="142"/>
      <c r="FG6" s="142"/>
      <c r="FH6" s="142"/>
      <c r="FI6" s="142"/>
      <c r="FJ6" s="142"/>
      <c r="FK6" s="142"/>
      <c r="FL6" s="142"/>
      <c r="FM6" s="142"/>
      <c r="FN6" s="142"/>
      <c r="FO6" s="142"/>
      <c r="FP6" s="142"/>
      <c r="FQ6" s="142"/>
      <c r="FR6" s="142"/>
      <c r="FS6" s="142"/>
      <c r="FT6" s="142"/>
      <c r="FU6" s="142"/>
      <c r="FV6" s="142"/>
      <c r="FW6" s="142"/>
      <c r="FX6" s="142"/>
      <c r="FY6" s="142"/>
      <c r="FZ6" s="142"/>
      <c r="GA6" s="142"/>
      <c r="GB6" s="142"/>
      <c r="GC6" s="142"/>
      <c r="GD6" s="142"/>
      <c r="GE6" s="142"/>
      <c r="GF6" s="142"/>
      <c r="GG6" s="142"/>
      <c r="GH6" s="142"/>
      <c r="GI6" s="142"/>
      <c r="GJ6" s="142"/>
      <c r="GK6" s="142"/>
      <c r="GL6" s="142"/>
      <c r="GM6" s="142"/>
      <c r="GN6" s="142"/>
      <c r="GO6" s="142"/>
      <c r="GP6" s="142"/>
      <c r="GQ6" s="142"/>
      <c r="GR6" s="142"/>
      <c r="GS6" s="142"/>
      <c r="GT6" s="142"/>
      <c r="GU6" s="142"/>
      <c r="GV6" s="142"/>
      <c r="GW6" s="142"/>
      <c r="GX6" s="142"/>
      <c r="GY6" s="142"/>
      <c r="GZ6" s="142"/>
      <c r="HA6" s="142"/>
      <c r="HB6" s="142"/>
      <c r="HC6" s="142"/>
      <c r="HD6" s="142"/>
      <c r="HE6" s="142"/>
      <c r="HF6" s="142"/>
      <c r="HG6" s="142"/>
      <c r="HH6" s="142"/>
      <c r="HI6" s="142"/>
      <c r="HJ6" s="142"/>
      <c r="HK6" s="142"/>
      <c r="HL6" s="142"/>
      <c r="HM6" s="142"/>
      <c r="HN6" s="142"/>
      <c r="HO6" s="142"/>
      <c r="HP6" s="142"/>
      <c r="HQ6" s="142"/>
      <c r="HR6" s="142"/>
      <c r="HS6" s="142"/>
      <c r="HT6" s="142"/>
      <c r="HU6" s="142"/>
      <c r="HV6" s="142"/>
      <c r="HW6" s="142"/>
      <c r="HX6" s="142"/>
      <c r="HY6" s="142"/>
      <c r="HZ6" s="142"/>
      <c r="IA6" s="142"/>
      <c r="IB6" s="142"/>
      <c r="IC6" s="142"/>
      <c r="ID6" s="142"/>
      <c r="IE6" s="142"/>
      <c r="IF6" s="142"/>
      <c r="IG6" s="142"/>
      <c r="IH6" s="142"/>
      <c r="II6" s="142"/>
      <c r="IJ6" s="142"/>
      <c r="IK6" s="142"/>
      <c r="IL6" s="142"/>
      <c r="IM6" s="142"/>
      <c r="IN6" s="142"/>
      <c r="IO6" s="142"/>
      <c r="IP6" s="142"/>
      <c r="IQ6" s="142"/>
      <c r="IR6" s="142"/>
      <c r="IS6" s="142"/>
      <c r="IT6" s="142"/>
      <c r="IU6" s="142"/>
    </row>
    <row r="7" spans="1:255" s="3" customFormat="1" ht="27" customHeight="1" thickBot="1" x14ac:dyDescent="0.4">
      <c r="A7" s="7"/>
      <c r="B7" s="7"/>
      <c r="C7" s="137" t="s">
        <v>46</v>
      </c>
      <c r="D7" s="138"/>
      <c r="E7" s="138"/>
      <c r="F7" s="139"/>
    </row>
    <row r="8" spans="1:255" s="3" customFormat="1" ht="36" customHeight="1" thickBot="1" x14ac:dyDescent="0.25">
      <c r="A8" s="10" t="s">
        <v>0</v>
      </c>
      <c r="B8" s="11" t="s">
        <v>1</v>
      </c>
      <c r="C8" s="118" t="s">
        <v>2</v>
      </c>
      <c r="D8" s="119" t="s">
        <v>3</v>
      </c>
      <c r="E8" s="120" t="s">
        <v>4</v>
      </c>
      <c r="F8" s="119" t="s">
        <v>5</v>
      </c>
    </row>
    <row r="9" spans="1:255" s="3" customFormat="1" ht="22.5" customHeight="1" x14ac:dyDescent="0.2">
      <c r="A9" s="20"/>
      <c r="B9" s="21" t="s">
        <v>21</v>
      </c>
      <c r="C9" s="20"/>
      <c r="D9" s="36"/>
      <c r="E9" s="36"/>
      <c r="F9" s="31"/>
    </row>
    <row r="10" spans="1:255" s="15" customFormat="1" ht="15" customHeight="1" x14ac:dyDescent="0.2">
      <c r="A10" s="12"/>
      <c r="B10" s="13" t="s">
        <v>19</v>
      </c>
      <c r="C10" s="14"/>
      <c r="D10" s="35"/>
      <c r="E10" s="35"/>
      <c r="F10" s="24"/>
    </row>
    <row r="11" spans="1:255" ht="12.75" x14ac:dyDescent="0.2">
      <c r="A11" s="22">
        <v>98</v>
      </c>
      <c r="B11" s="23" t="s">
        <v>12</v>
      </c>
      <c r="C11" s="22" t="s">
        <v>11</v>
      </c>
      <c r="D11" s="32">
        <v>90</v>
      </c>
      <c r="E11" s="121">
        <v>120.8</v>
      </c>
      <c r="F11" s="25">
        <v>10872</v>
      </c>
      <c r="G11"/>
      <c r="H11"/>
      <c r="I11"/>
      <c r="J11"/>
    </row>
    <row r="12" spans="1:255" ht="27" customHeight="1" x14ac:dyDescent="0.2">
      <c r="A12" s="22">
        <v>100</v>
      </c>
      <c r="B12" s="23" t="s">
        <v>13</v>
      </c>
      <c r="C12" s="22" t="s">
        <v>11</v>
      </c>
      <c r="D12" s="32">
        <v>90</v>
      </c>
      <c r="E12" s="121">
        <v>296.7</v>
      </c>
      <c r="F12" s="25">
        <v>26703</v>
      </c>
      <c r="G12"/>
      <c r="H12"/>
      <c r="I12"/>
      <c r="J12"/>
    </row>
    <row r="13" spans="1:255" ht="12.75" x14ac:dyDescent="0.2">
      <c r="A13" s="22">
        <v>101</v>
      </c>
      <c r="B13" s="23" t="s">
        <v>14</v>
      </c>
      <c r="C13" s="22" t="s">
        <v>11</v>
      </c>
      <c r="D13" s="32">
        <v>90</v>
      </c>
      <c r="E13" s="121">
        <v>555.20000000000005</v>
      </c>
      <c r="F13" s="25">
        <v>49968.000000000007</v>
      </c>
      <c r="G13"/>
      <c r="H13"/>
      <c r="I13"/>
      <c r="J13"/>
    </row>
    <row r="14" spans="1:255" ht="12.75" x14ac:dyDescent="0.2">
      <c r="A14" s="22">
        <v>103</v>
      </c>
      <c r="B14" s="23" t="s">
        <v>15</v>
      </c>
      <c r="C14" s="22" t="s">
        <v>11</v>
      </c>
      <c r="D14" s="32">
        <v>90</v>
      </c>
      <c r="E14" s="121">
        <v>18.3</v>
      </c>
      <c r="F14" s="25">
        <v>1647</v>
      </c>
      <c r="G14"/>
      <c r="H14"/>
      <c r="I14"/>
      <c r="J14"/>
    </row>
    <row r="15" spans="1:255" ht="12.75" x14ac:dyDescent="0.2">
      <c r="A15" s="22">
        <v>104</v>
      </c>
      <c r="B15" s="23" t="s">
        <v>16</v>
      </c>
      <c r="C15" s="22" t="s">
        <v>11</v>
      </c>
      <c r="D15" s="32">
        <v>90</v>
      </c>
      <c r="E15" s="121">
        <v>15.3</v>
      </c>
      <c r="F15" s="25">
        <v>1377</v>
      </c>
      <c r="G15"/>
      <c r="H15"/>
      <c r="I15"/>
      <c r="J15"/>
    </row>
    <row r="16" spans="1:255" ht="12.75" x14ac:dyDescent="0.2">
      <c r="A16" s="22">
        <v>105</v>
      </c>
      <c r="B16" s="23" t="s">
        <v>17</v>
      </c>
      <c r="C16" s="22" t="s">
        <v>11</v>
      </c>
      <c r="D16" s="32">
        <v>90</v>
      </c>
      <c r="E16" s="121">
        <v>308.89999999999998</v>
      </c>
      <c r="F16" s="25">
        <v>27800.999999999996</v>
      </c>
      <c r="G16"/>
      <c r="H16"/>
      <c r="I16"/>
      <c r="J16"/>
    </row>
    <row r="17" spans="1:10" ht="13.5" thickBot="1" x14ac:dyDescent="0.25">
      <c r="A17" s="22">
        <v>106</v>
      </c>
      <c r="B17" s="23" t="s">
        <v>18</v>
      </c>
      <c r="C17" s="22" t="s">
        <v>8</v>
      </c>
      <c r="D17" s="32">
        <v>85</v>
      </c>
      <c r="E17" s="121">
        <v>36.1</v>
      </c>
      <c r="F17" s="25">
        <v>3068.5</v>
      </c>
      <c r="G17"/>
      <c r="H17"/>
      <c r="I17"/>
      <c r="J17"/>
    </row>
    <row r="18" spans="1:10" s="15" customFormat="1" ht="15" customHeight="1" thickBot="1" x14ac:dyDescent="0.25">
      <c r="A18" s="12"/>
      <c r="B18" s="13" t="s">
        <v>20</v>
      </c>
      <c r="C18" s="14"/>
      <c r="D18" s="33"/>
      <c r="E18" s="39"/>
      <c r="F18" s="26">
        <v>121436.5</v>
      </c>
    </row>
    <row r="19" spans="1:10" s="30" customFormat="1" ht="15" customHeight="1" thickBot="1" x14ac:dyDescent="0.25">
      <c r="A19" s="27"/>
      <c r="B19" s="28"/>
      <c r="C19" s="29"/>
      <c r="D19" s="39"/>
      <c r="E19" s="39"/>
      <c r="F19" s="25"/>
    </row>
    <row r="20" spans="1:10" s="15" customFormat="1" ht="17.649999999999999" customHeight="1" thickTop="1" thickBot="1" x14ac:dyDescent="0.25">
      <c r="A20" s="16"/>
      <c r="B20" s="17" t="s">
        <v>50</v>
      </c>
      <c r="C20" s="18"/>
      <c r="D20" s="19"/>
      <c r="E20" s="77"/>
      <c r="F20" s="122">
        <v>121436.5</v>
      </c>
    </row>
    <row r="21" spans="1:10" ht="26.45" customHeight="1" thickTop="1" x14ac:dyDescent="0.2"/>
  </sheetData>
  <mergeCells count="67">
    <mergeCell ref="GV6:GY6"/>
    <mergeCell ref="HX6:IA6"/>
    <mergeCell ref="FD6:FG6"/>
    <mergeCell ref="FH6:FK6"/>
    <mergeCell ref="FL6:FO6"/>
    <mergeCell ref="FP6:FS6"/>
    <mergeCell ref="FT6:FW6"/>
    <mergeCell ref="FX6:GA6"/>
    <mergeCell ref="GB6:GE6"/>
    <mergeCell ref="GF6:GI6"/>
    <mergeCell ref="GJ6:GM6"/>
    <mergeCell ref="GN6:GQ6"/>
    <mergeCell ref="GR6:GU6"/>
    <mergeCell ref="IJ6:IM6"/>
    <mergeCell ref="IN6:IQ6"/>
    <mergeCell ref="IR6:IU6"/>
    <mergeCell ref="GZ6:HC6"/>
    <mergeCell ref="HD6:HG6"/>
    <mergeCell ref="HH6:HK6"/>
    <mergeCell ref="HL6:HO6"/>
    <mergeCell ref="HP6:HS6"/>
    <mergeCell ref="HT6:HW6"/>
    <mergeCell ref="IF6:II6"/>
    <mergeCell ref="IB6:IE6"/>
    <mergeCell ref="EZ6:FC6"/>
    <mergeCell ref="DH6:DK6"/>
    <mergeCell ref="DL6:DO6"/>
    <mergeCell ref="DP6:DS6"/>
    <mergeCell ref="DT6:DW6"/>
    <mergeCell ref="DX6:EA6"/>
    <mergeCell ref="EB6:EE6"/>
    <mergeCell ref="EF6:EI6"/>
    <mergeCell ref="EJ6:EM6"/>
    <mergeCell ref="EN6:EQ6"/>
    <mergeCell ref="ER6:EU6"/>
    <mergeCell ref="EV6:EY6"/>
    <mergeCell ref="DD6:DG6"/>
    <mergeCell ref="BL6:BO6"/>
    <mergeCell ref="BP6:BS6"/>
    <mergeCell ref="BT6:BW6"/>
    <mergeCell ref="BX6:CA6"/>
    <mergeCell ref="CB6:CE6"/>
    <mergeCell ref="CF6:CI6"/>
    <mergeCell ref="CJ6:CM6"/>
    <mergeCell ref="CN6:CQ6"/>
    <mergeCell ref="CR6:CU6"/>
    <mergeCell ref="CV6:CY6"/>
    <mergeCell ref="CZ6:DC6"/>
    <mergeCell ref="BH6:BK6"/>
    <mergeCell ref="P6:S6"/>
    <mergeCell ref="T6:W6"/>
    <mergeCell ref="X6:AA6"/>
    <mergeCell ref="AB6:AE6"/>
    <mergeCell ref="AF6:AI6"/>
    <mergeCell ref="AJ6:AM6"/>
    <mergeCell ref="AN6:AQ6"/>
    <mergeCell ref="AR6:AU6"/>
    <mergeCell ref="AV6:AY6"/>
    <mergeCell ref="AZ6:BC6"/>
    <mergeCell ref="BD6:BG6"/>
    <mergeCell ref="C7:F7"/>
    <mergeCell ref="A1:J1"/>
    <mergeCell ref="A2:J2"/>
    <mergeCell ref="A5:D5"/>
    <mergeCell ref="A6:D6"/>
    <mergeCell ref="F6:G6"/>
    <mergeCell ref="H6:K6"/>
  </mergeCells>
  <pageMargins left="0.23622047244094491" right="0.23622047244094491" top="0.78740157480314965" bottom="0.6692913385826772" header="0.51181102362204722" footer="0.51181102362204722"/>
  <pageSetup paperSize="9" scale="76" firstPageNumber="0" fitToHeight="0" orientation="landscape" r:id="rId1"/>
  <headerFooter alignWithMargins="0">
    <oddHeader>&amp;CZL-152-S-H-SO 1.000 (dofakturace ZL-020-S-H-SO 1.003)</oddHeader>
    <oddFooter>Stránka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="90" zoomScaleSheetLayoutView="90" workbookViewId="0"/>
  </sheetViews>
  <sheetFormatPr defaultColWidth="8.75" defaultRowHeight="12.75" x14ac:dyDescent="0.2"/>
  <sheetData/>
  <phoneticPr fontId="0" type="noConversion"/>
  <pageMargins left="0.70000000000000007" right="0.70000000000000007" top="0.78749999999999998" bottom="0.78749999999999998" header="0.51180555555555562" footer="0.51180555555555562"/>
  <pageSetup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opLeftCell="A23" workbookViewId="0">
      <selection activeCell="G40" sqref="G40"/>
    </sheetView>
  </sheetViews>
  <sheetFormatPr defaultColWidth="8.75" defaultRowHeight="26.45" customHeight="1" x14ac:dyDescent="0.2"/>
  <cols>
    <col min="1" max="1" width="7.125" style="4" customWidth="1"/>
    <col min="2" max="2" width="40.75" style="4" customWidth="1"/>
    <col min="3" max="3" width="3" style="4" bestFit="1" customWidth="1"/>
    <col min="4" max="5" width="7.375" style="5" customWidth="1"/>
    <col min="6" max="6" width="7.75" style="5" customWidth="1"/>
    <col min="7" max="7" width="8.375" style="6" bestFit="1" customWidth="1"/>
    <col min="8" max="9" width="8.125" style="6" customWidth="1"/>
    <col min="10" max="10" width="10.75" style="6" bestFit="1" customWidth="1"/>
    <col min="11" max="11" width="9.75" style="81" customWidth="1"/>
    <col min="12" max="12" width="9.5" style="81" customWidth="1"/>
    <col min="13" max="247" width="8.75" style="81"/>
    <col min="248" max="248" width="5.375" style="81" bestFit="1" customWidth="1"/>
    <col min="249" max="249" width="41.5" style="81" customWidth="1"/>
    <col min="250" max="250" width="3" style="81" bestFit="1" customWidth="1"/>
    <col min="251" max="251" width="6.25" style="81" bestFit="1" customWidth="1"/>
    <col min="252" max="252" width="8.375" style="81" bestFit="1" customWidth="1"/>
    <col min="253" max="253" width="10.25" style="81" bestFit="1" customWidth="1"/>
    <col min="254" max="254" width="6.25" style="81" bestFit="1" customWidth="1"/>
    <col min="255" max="255" width="8.375" style="81" bestFit="1" customWidth="1"/>
    <col min="256" max="256" width="10.25" style="81" bestFit="1" customWidth="1"/>
    <col min="257" max="257" width="6.25" style="81" bestFit="1" customWidth="1"/>
    <col min="258" max="258" width="9" style="81" bestFit="1" customWidth="1"/>
    <col min="259" max="259" width="8.75" style="81"/>
    <col min="260" max="260" width="9.5" style="81" customWidth="1"/>
    <col min="261" max="503" width="8.75" style="81"/>
    <col min="504" max="504" width="5.375" style="81" bestFit="1" customWidth="1"/>
    <col min="505" max="505" width="41.5" style="81" customWidth="1"/>
    <col min="506" max="506" width="3" style="81" bestFit="1" customWidth="1"/>
    <col min="507" max="507" width="6.25" style="81" bestFit="1" customWidth="1"/>
    <col min="508" max="508" width="8.375" style="81" bestFit="1" customWidth="1"/>
    <col min="509" max="509" width="10.25" style="81" bestFit="1" customWidth="1"/>
    <col min="510" max="510" width="6.25" style="81" bestFit="1" customWidth="1"/>
    <col min="511" max="511" width="8.375" style="81" bestFit="1" customWidth="1"/>
    <col min="512" max="512" width="10.25" style="81" bestFit="1" customWidth="1"/>
    <col min="513" max="513" width="6.25" style="81" bestFit="1" customWidth="1"/>
    <col min="514" max="514" width="9" style="81" bestFit="1" customWidth="1"/>
    <col min="515" max="515" width="8.75" style="81"/>
    <col min="516" max="516" width="9.5" style="81" customWidth="1"/>
    <col min="517" max="759" width="8.75" style="81"/>
    <col min="760" max="760" width="5.375" style="81" bestFit="1" customWidth="1"/>
    <col min="761" max="761" width="41.5" style="81" customWidth="1"/>
    <col min="762" max="762" width="3" style="81" bestFit="1" customWidth="1"/>
    <col min="763" max="763" width="6.25" style="81" bestFit="1" customWidth="1"/>
    <col min="764" max="764" width="8.375" style="81" bestFit="1" customWidth="1"/>
    <col min="765" max="765" width="10.25" style="81" bestFit="1" customWidth="1"/>
    <col min="766" max="766" width="6.25" style="81" bestFit="1" customWidth="1"/>
    <col min="767" max="767" width="8.375" style="81" bestFit="1" customWidth="1"/>
    <col min="768" max="768" width="10.25" style="81" bestFit="1" customWidth="1"/>
    <col min="769" max="769" width="6.25" style="81" bestFit="1" customWidth="1"/>
    <col min="770" max="770" width="9" style="81" bestFit="1" customWidth="1"/>
    <col min="771" max="771" width="8.75" style="81"/>
    <col min="772" max="772" width="9.5" style="81" customWidth="1"/>
    <col min="773" max="1015" width="8.75" style="81"/>
    <col min="1016" max="1016" width="5.375" style="81" bestFit="1" customWidth="1"/>
    <col min="1017" max="1017" width="41.5" style="81" customWidth="1"/>
    <col min="1018" max="1018" width="3" style="81" bestFit="1" customWidth="1"/>
    <col min="1019" max="1019" width="6.25" style="81" bestFit="1" customWidth="1"/>
    <col min="1020" max="1020" width="8.375" style="81" bestFit="1" customWidth="1"/>
    <col min="1021" max="1021" width="10.25" style="81" bestFit="1" customWidth="1"/>
    <col min="1022" max="1022" width="6.25" style="81" bestFit="1" customWidth="1"/>
    <col min="1023" max="1023" width="8.375" style="81" bestFit="1" customWidth="1"/>
    <col min="1024" max="1024" width="10.25" style="81" bestFit="1" customWidth="1"/>
    <col min="1025" max="1025" width="6.25" style="81" bestFit="1" customWidth="1"/>
    <col min="1026" max="1026" width="9" style="81" bestFit="1" customWidth="1"/>
    <col min="1027" max="1027" width="8.75" style="81"/>
    <col min="1028" max="1028" width="9.5" style="81" customWidth="1"/>
    <col min="1029" max="1271" width="8.75" style="81"/>
    <col min="1272" max="1272" width="5.375" style="81" bestFit="1" customWidth="1"/>
    <col min="1273" max="1273" width="41.5" style="81" customWidth="1"/>
    <col min="1274" max="1274" width="3" style="81" bestFit="1" customWidth="1"/>
    <col min="1275" max="1275" width="6.25" style="81" bestFit="1" customWidth="1"/>
    <col min="1276" max="1276" width="8.375" style="81" bestFit="1" customWidth="1"/>
    <col min="1277" max="1277" width="10.25" style="81" bestFit="1" customWidth="1"/>
    <col min="1278" max="1278" width="6.25" style="81" bestFit="1" customWidth="1"/>
    <col min="1279" max="1279" width="8.375" style="81" bestFit="1" customWidth="1"/>
    <col min="1280" max="1280" width="10.25" style="81" bestFit="1" customWidth="1"/>
    <col min="1281" max="1281" width="6.25" style="81" bestFit="1" customWidth="1"/>
    <col min="1282" max="1282" width="9" style="81" bestFit="1" customWidth="1"/>
    <col min="1283" max="1283" width="8.75" style="81"/>
    <col min="1284" max="1284" width="9.5" style="81" customWidth="1"/>
    <col min="1285" max="1527" width="8.75" style="81"/>
    <col min="1528" max="1528" width="5.375" style="81" bestFit="1" customWidth="1"/>
    <col min="1529" max="1529" width="41.5" style="81" customWidth="1"/>
    <col min="1530" max="1530" width="3" style="81" bestFit="1" customWidth="1"/>
    <col min="1531" max="1531" width="6.25" style="81" bestFit="1" customWidth="1"/>
    <col min="1532" max="1532" width="8.375" style="81" bestFit="1" customWidth="1"/>
    <col min="1533" max="1533" width="10.25" style="81" bestFit="1" customWidth="1"/>
    <col min="1534" max="1534" width="6.25" style="81" bestFit="1" customWidth="1"/>
    <col min="1535" max="1535" width="8.375" style="81" bestFit="1" customWidth="1"/>
    <col min="1536" max="1536" width="10.25" style="81" bestFit="1" customWidth="1"/>
    <col min="1537" max="1537" width="6.25" style="81" bestFit="1" customWidth="1"/>
    <col min="1538" max="1538" width="9" style="81" bestFit="1" customWidth="1"/>
    <col min="1539" max="1539" width="8.75" style="81"/>
    <col min="1540" max="1540" width="9.5" style="81" customWidth="1"/>
    <col min="1541" max="1783" width="8.75" style="81"/>
    <col min="1784" max="1784" width="5.375" style="81" bestFit="1" customWidth="1"/>
    <col min="1785" max="1785" width="41.5" style="81" customWidth="1"/>
    <col min="1786" max="1786" width="3" style="81" bestFit="1" customWidth="1"/>
    <col min="1787" max="1787" width="6.25" style="81" bestFit="1" customWidth="1"/>
    <col min="1788" max="1788" width="8.375" style="81" bestFit="1" customWidth="1"/>
    <col min="1789" max="1789" width="10.25" style="81" bestFit="1" customWidth="1"/>
    <col min="1790" max="1790" width="6.25" style="81" bestFit="1" customWidth="1"/>
    <col min="1791" max="1791" width="8.375" style="81" bestFit="1" customWidth="1"/>
    <col min="1792" max="1792" width="10.25" style="81" bestFit="1" customWidth="1"/>
    <col min="1793" max="1793" width="6.25" style="81" bestFit="1" customWidth="1"/>
    <col min="1794" max="1794" width="9" style="81" bestFit="1" customWidth="1"/>
    <col min="1795" max="1795" width="8.75" style="81"/>
    <col min="1796" max="1796" width="9.5" style="81" customWidth="1"/>
    <col min="1797" max="2039" width="8.75" style="81"/>
    <col min="2040" max="2040" width="5.375" style="81" bestFit="1" customWidth="1"/>
    <col min="2041" max="2041" width="41.5" style="81" customWidth="1"/>
    <col min="2042" max="2042" width="3" style="81" bestFit="1" customWidth="1"/>
    <col min="2043" max="2043" width="6.25" style="81" bestFit="1" customWidth="1"/>
    <col min="2044" max="2044" width="8.375" style="81" bestFit="1" customWidth="1"/>
    <col min="2045" max="2045" width="10.25" style="81" bestFit="1" customWidth="1"/>
    <col min="2046" max="2046" width="6.25" style="81" bestFit="1" customWidth="1"/>
    <col min="2047" max="2047" width="8.375" style="81" bestFit="1" customWidth="1"/>
    <col min="2048" max="2048" width="10.25" style="81" bestFit="1" customWidth="1"/>
    <col min="2049" max="2049" width="6.25" style="81" bestFit="1" customWidth="1"/>
    <col min="2050" max="2050" width="9" style="81" bestFit="1" customWidth="1"/>
    <col min="2051" max="2051" width="8.75" style="81"/>
    <col min="2052" max="2052" width="9.5" style="81" customWidth="1"/>
    <col min="2053" max="2295" width="8.75" style="81"/>
    <col min="2296" max="2296" width="5.375" style="81" bestFit="1" customWidth="1"/>
    <col min="2297" max="2297" width="41.5" style="81" customWidth="1"/>
    <col min="2298" max="2298" width="3" style="81" bestFit="1" customWidth="1"/>
    <col min="2299" max="2299" width="6.25" style="81" bestFit="1" customWidth="1"/>
    <col min="2300" max="2300" width="8.375" style="81" bestFit="1" customWidth="1"/>
    <col min="2301" max="2301" width="10.25" style="81" bestFit="1" customWidth="1"/>
    <col min="2302" max="2302" width="6.25" style="81" bestFit="1" customWidth="1"/>
    <col min="2303" max="2303" width="8.375" style="81" bestFit="1" customWidth="1"/>
    <col min="2304" max="2304" width="10.25" style="81" bestFit="1" customWidth="1"/>
    <col min="2305" max="2305" width="6.25" style="81" bestFit="1" customWidth="1"/>
    <col min="2306" max="2306" width="9" style="81" bestFit="1" customWidth="1"/>
    <col min="2307" max="2307" width="8.75" style="81"/>
    <col min="2308" max="2308" width="9.5" style="81" customWidth="1"/>
    <col min="2309" max="2551" width="8.75" style="81"/>
    <col min="2552" max="2552" width="5.375" style="81" bestFit="1" customWidth="1"/>
    <col min="2553" max="2553" width="41.5" style="81" customWidth="1"/>
    <col min="2554" max="2554" width="3" style="81" bestFit="1" customWidth="1"/>
    <col min="2555" max="2555" width="6.25" style="81" bestFit="1" customWidth="1"/>
    <col min="2556" max="2556" width="8.375" style="81" bestFit="1" customWidth="1"/>
    <col min="2557" max="2557" width="10.25" style="81" bestFit="1" customWidth="1"/>
    <col min="2558" max="2558" width="6.25" style="81" bestFit="1" customWidth="1"/>
    <col min="2559" max="2559" width="8.375" style="81" bestFit="1" customWidth="1"/>
    <col min="2560" max="2560" width="10.25" style="81" bestFit="1" customWidth="1"/>
    <col min="2561" max="2561" width="6.25" style="81" bestFit="1" customWidth="1"/>
    <col min="2562" max="2562" width="9" style="81" bestFit="1" customWidth="1"/>
    <col min="2563" max="2563" width="8.75" style="81"/>
    <col min="2564" max="2564" width="9.5" style="81" customWidth="1"/>
    <col min="2565" max="2807" width="8.75" style="81"/>
    <col min="2808" max="2808" width="5.375" style="81" bestFit="1" customWidth="1"/>
    <col min="2809" max="2809" width="41.5" style="81" customWidth="1"/>
    <col min="2810" max="2810" width="3" style="81" bestFit="1" customWidth="1"/>
    <col min="2811" max="2811" width="6.25" style="81" bestFit="1" customWidth="1"/>
    <col min="2812" max="2812" width="8.375" style="81" bestFit="1" customWidth="1"/>
    <col min="2813" max="2813" width="10.25" style="81" bestFit="1" customWidth="1"/>
    <col min="2814" max="2814" width="6.25" style="81" bestFit="1" customWidth="1"/>
    <col min="2815" max="2815" width="8.375" style="81" bestFit="1" customWidth="1"/>
    <col min="2816" max="2816" width="10.25" style="81" bestFit="1" customWidth="1"/>
    <col min="2817" max="2817" width="6.25" style="81" bestFit="1" customWidth="1"/>
    <col min="2818" max="2818" width="9" style="81" bestFit="1" customWidth="1"/>
    <col min="2819" max="2819" width="8.75" style="81"/>
    <col min="2820" max="2820" width="9.5" style="81" customWidth="1"/>
    <col min="2821" max="3063" width="8.75" style="81"/>
    <col min="3064" max="3064" width="5.375" style="81" bestFit="1" customWidth="1"/>
    <col min="3065" max="3065" width="41.5" style="81" customWidth="1"/>
    <col min="3066" max="3066" width="3" style="81" bestFit="1" customWidth="1"/>
    <col min="3067" max="3067" width="6.25" style="81" bestFit="1" customWidth="1"/>
    <col min="3068" max="3068" width="8.375" style="81" bestFit="1" customWidth="1"/>
    <col min="3069" max="3069" width="10.25" style="81" bestFit="1" customWidth="1"/>
    <col min="3070" max="3070" width="6.25" style="81" bestFit="1" customWidth="1"/>
    <col min="3071" max="3071" width="8.375" style="81" bestFit="1" customWidth="1"/>
    <col min="3072" max="3072" width="10.25" style="81" bestFit="1" customWidth="1"/>
    <col min="3073" max="3073" width="6.25" style="81" bestFit="1" customWidth="1"/>
    <col min="3074" max="3074" width="9" style="81" bestFit="1" customWidth="1"/>
    <col min="3075" max="3075" width="8.75" style="81"/>
    <col min="3076" max="3076" width="9.5" style="81" customWidth="1"/>
    <col min="3077" max="3319" width="8.75" style="81"/>
    <col min="3320" max="3320" width="5.375" style="81" bestFit="1" customWidth="1"/>
    <col min="3321" max="3321" width="41.5" style="81" customWidth="1"/>
    <col min="3322" max="3322" width="3" style="81" bestFit="1" customWidth="1"/>
    <col min="3323" max="3323" width="6.25" style="81" bestFit="1" customWidth="1"/>
    <col min="3324" max="3324" width="8.375" style="81" bestFit="1" customWidth="1"/>
    <col min="3325" max="3325" width="10.25" style="81" bestFit="1" customWidth="1"/>
    <col min="3326" max="3326" width="6.25" style="81" bestFit="1" customWidth="1"/>
    <col min="3327" max="3327" width="8.375" style="81" bestFit="1" customWidth="1"/>
    <col min="3328" max="3328" width="10.25" style="81" bestFit="1" customWidth="1"/>
    <col min="3329" max="3329" width="6.25" style="81" bestFit="1" customWidth="1"/>
    <col min="3330" max="3330" width="9" style="81" bestFit="1" customWidth="1"/>
    <col min="3331" max="3331" width="8.75" style="81"/>
    <col min="3332" max="3332" width="9.5" style="81" customWidth="1"/>
    <col min="3333" max="3575" width="8.75" style="81"/>
    <col min="3576" max="3576" width="5.375" style="81" bestFit="1" customWidth="1"/>
    <col min="3577" max="3577" width="41.5" style="81" customWidth="1"/>
    <col min="3578" max="3578" width="3" style="81" bestFit="1" customWidth="1"/>
    <col min="3579" max="3579" width="6.25" style="81" bestFit="1" customWidth="1"/>
    <col min="3580" max="3580" width="8.375" style="81" bestFit="1" customWidth="1"/>
    <col min="3581" max="3581" width="10.25" style="81" bestFit="1" customWidth="1"/>
    <col min="3582" max="3582" width="6.25" style="81" bestFit="1" customWidth="1"/>
    <col min="3583" max="3583" width="8.375" style="81" bestFit="1" customWidth="1"/>
    <col min="3584" max="3584" width="10.25" style="81" bestFit="1" customWidth="1"/>
    <col min="3585" max="3585" width="6.25" style="81" bestFit="1" customWidth="1"/>
    <col min="3586" max="3586" width="9" style="81" bestFit="1" customWidth="1"/>
    <col min="3587" max="3587" width="8.75" style="81"/>
    <col min="3588" max="3588" width="9.5" style="81" customWidth="1"/>
    <col min="3589" max="3831" width="8.75" style="81"/>
    <col min="3832" max="3832" width="5.375" style="81" bestFit="1" customWidth="1"/>
    <col min="3833" max="3833" width="41.5" style="81" customWidth="1"/>
    <col min="3834" max="3834" width="3" style="81" bestFit="1" customWidth="1"/>
    <col min="3835" max="3835" width="6.25" style="81" bestFit="1" customWidth="1"/>
    <col min="3836" max="3836" width="8.375" style="81" bestFit="1" customWidth="1"/>
    <col min="3837" max="3837" width="10.25" style="81" bestFit="1" customWidth="1"/>
    <col min="3838" max="3838" width="6.25" style="81" bestFit="1" customWidth="1"/>
    <col min="3839" max="3839" width="8.375" style="81" bestFit="1" customWidth="1"/>
    <col min="3840" max="3840" width="10.25" style="81" bestFit="1" customWidth="1"/>
    <col min="3841" max="3841" width="6.25" style="81" bestFit="1" customWidth="1"/>
    <col min="3842" max="3842" width="9" style="81" bestFit="1" customWidth="1"/>
    <col min="3843" max="3843" width="8.75" style="81"/>
    <col min="3844" max="3844" width="9.5" style="81" customWidth="1"/>
    <col min="3845" max="4087" width="8.75" style="81"/>
    <col min="4088" max="4088" width="5.375" style="81" bestFit="1" customWidth="1"/>
    <col min="4089" max="4089" width="41.5" style="81" customWidth="1"/>
    <col min="4090" max="4090" width="3" style="81" bestFit="1" customWidth="1"/>
    <col min="4091" max="4091" width="6.25" style="81" bestFit="1" customWidth="1"/>
    <col min="4092" max="4092" width="8.375" style="81" bestFit="1" customWidth="1"/>
    <col min="4093" max="4093" width="10.25" style="81" bestFit="1" customWidth="1"/>
    <col min="4094" max="4094" width="6.25" style="81" bestFit="1" customWidth="1"/>
    <col min="4095" max="4095" width="8.375" style="81" bestFit="1" customWidth="1"/>
    <col min="4096" max="4096" width="10.25" style="81" bestFit="1" customWidth="1"/>
    <col min="4097" max="4097" width="6.25" style="81" bestFit="1" customWidth="1"/>
    <col min="4098" max="4098" width="9" style="81" bestFit="1" customWidth="1"/>
    <col min="4099" max="4099" width="8.75" style="81"/>
    <col min="4100" max="4100" width="9.5" style="81" customWidth="1"/>
    <col min="4101" max="4343" width="8.75" style="81"/>
    <col min="4344" max="4344" width="5.375" style="81" bestFit="1" customWidth="1"/>
    <col min="4345" max="4345" width="41.5" style="81" customWidth="1"/>
    <col min="4346" max="4346" width="3" style="81" bestFit="1" customWidth="1"/>
    <col min="4347" max="4347" width="6.25" style="81" bestFit="1" customWidth="1"/>
    <col min="4348" max="4348" width="8.375" style="81" bestFit="1" customWidth="1"/>
    <col min="4349" max="4349" width="10.25" style="81" bestFit="1" customWidth="1"/>
    <col min="4350" max="4350" width="6.25" style="81" bestFit="1" customWidth="1"/>
    <col min="4351" max="4351" width="8.375" style="81" bestFit="1" customWidth="1"/>
    <col min="4352" max="4352" width="10.25" style="81" bestFit="1" customWidth="1"/>
    <col min="4353" max="4353" width="6.25" style="81" bestFit="1" customWidth="1"/>
    <col min="4354" max="4354" width="9" style="81" bestFit="1" customWidth="1"/>
    <col min="4355" max="4355" width="8.75" style="81"/>
    <col min="4356" max="4356" width="9.5" style="81" customWidth="1"/>
    <col min="4357" max="4599" width="8.75" style="81"/>
    <col min="4600" max="4600" width="5.375" style="81" bestFit="1" customWidth="1"/>
    <col min="4601" max="4601" width="41.5" style="81" customWidth="1"/>
    <col min="4602" max="4602" width="3" style="81" bestFit="1" customWidth="1"/>
    <col min="4603" max="4603" width="6.25" style="81" bestFit="1" customWidth="1"/>
    <col min="4604" max="4604" width="8.375" style="81" bestFit="1" customWidth="1"/>
    <col min="4605" max="4605" width="10.25" style="81" bestFit="1" customWidth="1"/>
    <col min="4606" max="4606" width="6.25" style="81" bestFit="1" customWidth="1"/>
    <col min="4607" max="4607" width="8.375" style="81" bestFit="1" customWidth="1"/>
    <col min="4608" max="4608" width="10.25" style="81" bestFit="1" customWidth="1"/>
    <col min="4609" max="4609" width="6.25" style="81" bestFit="1" customWidth="1"/>
    <col min="4610" max="4610" width="9" style="81" bestFit="1" customWidth="1"/>
    <col min="4611" max="4611" width="8.75" style="81"/>
    <col min="4612" max="4612" width="9.5" style="81" customWidth="1"/>
    <col min="4613" max="4855" width="8.75" style="81"/>
    <col min="4856" max="4856" width="5.375" style="81" bestFit="1" customWidth="1"/>
    <col min="4857" max="4857" width="41.5" style="81" customWidth="1"/>
    <col min="4858" max="4858" width="3" style="81" bestFit="1" customWidth="1"/>
    <col min="4859" max="4859" width="6.25" style="81" bestFit="1" customWidth="1"/>
    <col min="4860" max="4860" width="8.375" style="81" bestFit="1" customWidth="1"/>
    <col min="4861" max="4861" width="10.25" style="81" bestFit="1" customWidth="1"/>
    <col min="4862" max="4862" width="6.25" style="81" bestFit="1" customWidth="1"/>
    <col min="4863" max="4863" width="8.375" style="81" bestFit="1" customWidth="1"/>
    <col min="4864" max="4864" width="10.25" style="81" bestFit="1" customWidth="1"/>
    <col min="4865" max="4865" width="6.25" style="81" bestFit="1" customWidth="1"/>
    <col min="4866" max="4866" width="9" style="81" bestFit="1" customWidth="1"/>
    <col min="4867" max="4867" width="8.75" style="81"/>
    <col min="4868" max="4868" width="9.5" style="81" customWidth="1"/>
    <col min="4869" max="5111" width="8.75" style="81"/>
    <col min="5112" max="5112" width="5.375" style="81" bestFit="1" customWidth="1"/>
    <col min="5113" max="5113" width="41.5" style="81" customWidth="1"/>
    <col min="5114" max="5114" width="3" style="81" bestFit="1" customWidth="1"/>
    <col min="5115" max="5115" width="6.25" style="81" bestFit="1" customWidth="1"/>
    <col min="5116" max="5116" width="8.375" style="81" bestFit="1" customWidth="1"/>
    <col min="5117" max="5117" width="10.25" style="81" bestFit="1" customWidth="1"/>
    <col min="5118" max="5118" width="6.25" style="81" bestFit="1" customWidth="1"/>
    <col min="5119" max="5119" width="8.375" style="81" bestFit="1" customWidth="1"/>
    <col min="5120" max="5120" width="10.25" style="81" bestFit="1" customWidth="1"/>
    <col min="5121" max="5121" width="6.25" style="81" bestFit="1" customWidth="1"/>
    <col min="5122" max="5122" width="9" style="81" bestFit="1" customWidth="1"/>
    <col min="5123" max="5123" width="8.75" style="81"/>
    <col min="5124" max="5124" width="9.5" style="81" customWidth="1"/>
    <col min="5125" max="5367" width="8.75" style="81"/>
    <col min="5368" max="5368" width="5.375" style="81" bestFit="1" customWidth="1"/>
    <col min="5369" max="5369" width="41.5" style="81" customWidth="1"/>
    <col min="5370" max="5370" width="3" style="81" bestFit="1" customWidth="1"/>
    <col min="5371" max="5371" width="6.25" style="81" bestFit="1" customWidth="1"/>
    <col min="5372" max="5372" width="8.375" style="81" bestFit="1" customWidth="1"/>
    <col min="5373" max="5373" width="10.25" style="81" bestFit="1" customWidth="1"/>
    <col min="5374" max="5374" width="6.25" style="81" bestFit="1" customWidth="1"/>
    <col min="5375" max="5375" width="8.375" style="81" bestFit="1" customWidth="1"/>
    <col min="5376" max="5376" width="10.25" style="81" bestFit="1" customWidth="1"/>
    <col min="5377" max="5377" width="6.25" style="81" bestFit="1" customWidth="1"/>
    <col min="5378" max="5378" width="9" style="81" bestFit="1" customWidth="1"/>
    <col min="5379" max="5379" width="8.75" style="81"/>
    <col min="5380" max="5380" width="9.5" style="81" customWidth="1"/>
    <col min="5381" max="5623" width="8.75" style="81"/>
    <col min="5624" max="5624" width="5.375" style="81" bestFit="1" customWidth="1"/>
    <col min="5625" max="5625" width="41.5" style="81" customWidth="1"/>
    <col min="5626" max="5626" width="3" style="81" bestFit="1" customWidth="1"/>
    <col min="5627" max="5627" width="6.25" style="81" bestFit="1" customWidth="1"/>
    <col min="5628" max="5628" width="8.375" style="81" bestFit="1" customWidth="1"/>
    <col min="5629" max="5629" width="10.25" style="81" bestFit="1" customWidth="1"/>
    <col min="5630" max="5630" width="6.25" style="81" bestFit="1" customWidth="1"/>
    <col min="5631" max="5631" width="8.375" style="81" bestFit="1" customWidth="1"/>
    <col min="5632" max="5632" width="10.25" style="81" bestFit="1" customWidth="1"/>
    <col min="5633" max="5633" width="6.25" style="81" bestFit="1" customWidth="1"/>
    <col min="5634" max="5634" width="9" style="81" bestFit="1" customWidth="1"/>
    <col min="5635" max="5635" width="8.75" style="81"/>
    <col min="5636" max="5636" width="9.5" style="81" customWidth="1"/>
    <col min="5637" max="5879" width="8.75" style="81"/>
    <col min="5880" max="5880" width="5.375" style="81" bestFit="1" customWidth="1"/>
    <col min="5881" max="5881" width="41.5" style="81" customWidth="1"/>
    <col min="5882" max="5882" width="3" style="81" bestFit="1" customWidth="1"/>
    <col min="5883" max="5883" width="6.25" style="81" bestFit="1" customWidth="1"/>
    <col min="5884" max="5884" width="8.375" style="81" bestFit="1" customWidth="1"/>
    <col min="5885" max="5885" width="10.25" style="81" bestFit="1" customWidth="1"/>
    <col min="5886" max="5886" width="6.25" style="81" bestFit="1" customWidth="1"/>
    <col min="5887" max="5887" width="8.375" style="81" bestFit="1" customWidth="1"/>
    <col min="5888" max="5888" width="10.25" style="81" bestFit="1" customWidth="1"/>
    <col min="5889" max="5889" width="6.25" style="81" bestFit="1" customWidth="1"/>
    <col min="5890" max="5890" width="9" style="81" bestFit="1" customWidth="1"/>
    <col min="5891" max="5891" width="8.75" style="81"/>
    <col min="5892" max="5892" width="9.5" style="81" customWidth="1"/>
    <col min="5893" max="6135" width="8.75" style="81"/>
    <col min="6136" max="6136" width="5.375" style="81" bestFit="1" customWidth="1"/>
    <col min="6137" max="6137" width="41.5" style="81" customWidth="1"/>
    <col min="6138" max="6138" width="3" style="81" bestFit="1" customWidth="1"/>
    <col min="6139" max="6139" width="6.25" style="81" bestFit="1" customWidth="1"/>
    <col min="6140" max="6140" width="8.375" style="81" bestFit="1" customWidth="1"/>
    <col min="6141" max="6141" width="10.25" style="81" bestFit="1" customWidth="1"/>
    <col min="6142" max="6142" width="6.25" style="81" bestFit="1" customWidth="1"/>
    <col min="6143" max="6143" width="8.375" style="81" bestFit="1" customWidth="1"/>
    <col min="6144" max="6144" width="10.25" style="81" bestFit="1" customWidth="1"/>
    <col min="6145" max="6145" width="6.25" style="81" bestFit="1" customWidth="1"/>
    <col min="6146" max="6146" width="9" style="81" bestFit="1" customWidth="1"/>
    <col min="6147" max="6147" width="8.75" style="81"/>
    <col min="6148" max="6148" width="9.5" style="81" customWidth="1"/>
    <col min="6149" max="6391" width="8.75" style="81"/>
    <col min="6392" max="6392" width="5.375" style="81" bestFit="1" customWidth="1"/>
    <col min="6393" max="6393" width="41.5" style="81" customWidth="1"/>
    <col min="6394" max="6394" width="3" style="81" bestFit="1" customWidth="1"/>
    <col min="6395" max="6395" width="6.25" style="81" bestFit="1" customWidth="1"/>
    <col min="6396" max="6396" width="8.375" style="81" bestFit="1" customWidth="1"/>
    <col min="6397" max="6397" width="10.25" style="81" bestFit="1" customWidth="1"/>
    <col min="6398" max="6398" width="6.25" style="81" bestFit="1" customWidth="1"/>
    <col min="6399" max="6399" width="8.375" style="81" bestFit="1" customWidth="1"/>
    <col min="6400" max="6400" width="10.25" style="81" bestFit="1" customWidth="1"/>
    <col min="6401" max="6401" width="6.25" style="81" bestFit="1" customWidth="1"/>
    <col min="6402" max="6402" width="9" style="81" bestFit="1" customWidth="1"/>
    <col min="6403" max="6403" width="8.75" style="81"/>
    <col min="6404" max="6404" width="9.5" style="81" customWidth="1"/>
    <col min="6405" max="6647" width="8.75" style="81"/>
    <col min="6648" max="6648" width="5.375" style="81" bestFit="1" customWidth="1"/>
    <col min="6649" max="6649" width="41.5" style="81" customWidth="1"/>
    <col min="6650" max="6650" width="3" style="81" bestFit="1" customWidth="1"/>
    <col min="6651" max="6651" width="6.25" style="81" bestFit="1" customWidth="1"/>
    <col min="6652" max="6652" width="8.375" style="81" bestFit="1" customWidth="1"/>
    <col min="6653" max="6653" width="10.25" style="81" bestFit="1" customWidth="1"/>
    <col min="6654" max="6654" width="6.25" style="81" bestFit="1" customWidth="1"/>
    <col min="6655" max="6655" width="8.375" style="81" bestFit="1" customWidth="1"/>
    <col min="6656" max="6656" width="10.25" style="81" bestFit="1" customWidth="1"/>
    <col min="6657" max="6657" width="6.25" style="81" bestFit="1" customWidth="1"/>
    <col min="6658" max="6658" width="9" style="81" bestFit="1" customWidth="1"/>
    <col min="6659" max="6659" width="8.75" style="81"/>
    <col min="6660" max="6660" width="9.5" style="81" customWidth="1"/>
    <col min="6661" max="6903" width="8.75" style="81"/>
    <col min="6904" max="6904" width="5.375" style="81" bestFit="1" customWidth="1"/>
    <col min="6905" max="6905" width="41.5" style="81" customWidth="1"/>
    <col min="6906" max="6906" width="3" style="81" bestFit="1" customWidth="1"/>
    <col min="6907" max="6907" width="6.25" style="81" bestFit="1" customWidth="1"/>
    <col min="6908" max="6908" width="8.375" style="81" bestFit="1" customWidth="1"/>
    <col min="6909" max="6909" width="10.25" style="81" bestFit="1" customWidth="1"/>
    <col min="6910" max="6910" width="6.25" style="81" bestFit="1" customWidth="1"/>
    <col min="6911" max="6911" width="8.375" style="81" bestFit="1" customWidth="1"/>
    <col min="6912" max="6912" width="10.25" style="81" bestFit="1" customWidth="1"/>
    <col min="6913" max="6913" width="6.25" style="81" bestFit="1" customWidth="1"/>
    <col min="6914" max="6914" width="9" style="81" bestFit="1" customWidth="1"/>
    <col min="6915" max="6915" width="8.75" style="81"/>
    <col min="6916" max="6916" width="9.5" style="81" customWidth="1"/>
    <col min="6917" max="7159" width="8.75" style="81"/>
    <col min="7160" max="7160" width="5.375" style="81" bestFit="1" customWidth="1"/>
    <col min="7161" max="7161" width="41.5" style="81" customWidth="1"/>
    <col min="7162" max="7162" width="3" style="81" bestFit="1" customWidth="1"/>
    <col min="7163" max="7163" width="6.25" style="81" bestFit="1" customWidth="1"/>
    <col min="7164" max="7164" width="8.375" style="81" bestFit="1" customWidth="1"/>
    <col min="7165" max="7165" width="10.25" style="81" bestFit="1" customWidth="1"/>
    <col min="7166" max="7166" width="6.25" style="81" bestFit="1" customWidth="1"/>
    <col min="7167" max="7167" width="8.375" style="81" bestFit="1" customWidth="1"/>
    <col min="7168" max="7168" width="10.25" style="81" bestFit="1" customWidth="1"/>
    <col min="7169" max="7169" width="6.25" style="81" bestFit="1" customWidth="1"/>
    <col min="7170" max="7170" width="9" style="81" bestFit="1" customWidth="1"/>
    <col min="7171" max="7171" width="8.75" style="81"/>
    <col min="7172" max="7172" width="9.5" style="81" customWidth="1"/>
    <col min="7173" max="7415" width="8.75" style="81"/>
    <col min="7416" max="7416" width="5.375" style="81" bestFit="1" customWidth="1"/>
    <col min="7417" max="7417" width="41.5" style="81" customWidth="1"/>
    <col min="7418" max="7418" width="3" style="81" bestFit="1" customWidth="1"/>
    <col min="7419" max="7419" width="6.25" style="81" bestFit="1" customWidth="1"/>
    <col min="7420" max="7420" width="8.375" style="81" bestFit="1" customWidth="1"/>
    <col min="7421" max="7421" width="10.25" style="81" bestFit="1" customWidth="1"/>
    <col min="7422" max="7422" width="6.25" style="81" bestFit="1" customWidth="1"/>
    <col min="7423" max="7423" width="8.375" style="81" bestFit="1" customWidth="1"/>
    <col min="7424" max="7424" width="10.25" style="81" bestFit="1" customWidth="1"/>
    <col min="7425" max="7425" width="6.25" style="81" bestFit="1" customWidth="1"/>
    <col min="7426" max="7426" width="9" style="81" bestFit="1" customWidth="1"/>
    <col min="7427" max="7427" width="8.75" style="81"/>
    <col min="7428" max="7428" width="9.5" style="81" customWidth="1"/>
    <col min="7429" max="7671" width="8.75" style="81"/>
    <col min="7672" max="7672" width="5.375" style="81" bestFit="1" customWidth="1"/>
    <col min="7673" max="7673" width="41.5" style="81" customWidth="1"/>
    <col min="7674" max="7674" width="3" style="81" bestFit="1" customWidth="1"/>
    <col min="7675" max="7675" width="6.25" style="81" bestFit="1" customWidth="1"/>
    <col min="7676" max="7676" width="8.375" style="81" bestFit="1" customWidth="1"/>
    <col min="7677" max="7677" width="10.25" style="81" bestFit="1" customWidth="1"/>
    <col min="7678" max="7678" width="6.25" style="81" bestFit="1" customWidth="1"/>
    <col min="7679" max="7679" width="8.375" style="81" bestFit="1" customWidth="1"/>
    <col min="7680" max="7680" width="10.25" style="81" bestFit="1" customWidth="1"/>
    <col min="7681" max="7681" width="6.25" style="81" bestFit="1" customWidth="1"/>
    <col min="7682" max="7682" width="9" style="81" bestFit="1" customWidth="1"/>
    <col min="7683" max="7683" width="8.75" style="81"/>
    <col min="7684" max="7684" width="9.5" style="81" customWidth="1"/>
    <col min="7685" max="7927" width="8.75" style="81"/>
    <col min="7928" max="7928" width="5.375" style="81" bestFit="1" customWidth="1"/>
    <col min="7929" max="7929" width="41.5" style="81" customWidth="1"/>
    <col min="7930" max="7930" width="3" style="81" bestFit="1" customWidth="1"/>
    <col min="7931" max="7931" width="6.25" style="81" bestFit="1" customWidth="1"/>
    <col min="7932" max="7932" width="8.375" style="81" bestFit="1" customWidth="1"/>
    <col min="7933" max="7933" width="10.25" style="81" bestFit="1" customWidth="1"/>
    <col min="7934" max="7934" width="6.25" style="81" bestFit="1" customWidth="1"/>
    <col min="7935" max="7935" width="8.375" style="81" bestFit="1" customWidth="1"/>
    <col min="7936" max="7936" width="10.25" style="81" bestFit="1" customWidth="1"/>
    <col min="7937" max="7937" width="6.25" style="81" bestFit="1" customWidth="1"/>
    <col min="7938" max="7938" width="9" style="81" bestFit="1" customWidth="1"/>
    <col min="7939" max="7939" width="8.75" style="81"/>
    <col min="7940" max="7940" width="9.5" style="81" customWidth="1"/>
    <col min="7941" max="8183" width="8.75" style="81"/>
    <col min="8184" max="8184" width="5.375" style="81" bestFit="1" customWidth="1"/>
    <col min="8185" max="8185" width="41.5" style="81" customWidth="1"/>
    <col min="8186" max="8186" width="3" style="81" bestFit="1" customWidth="1"/>
    <col min="8187" max="8187" width="6.25" style="81" bestFit="1" customWidth="1"/>
    <col min="8188" max="8188" width="8.375" style="81" bestFit="1" customWidth="1"/>
    <col min="8189" max="8189" width="10.25" style="81" bestFit="1" customWidth="1"/>
    <col min="8190" max="8190" width="6.25" style="81" bestFit="1" customWidth="1"/>
    <col min="8191" max="8191" width="8.375" style="81" bestFit="1" customWidth="1"/>
    <col min="8192" max="8192" width="10.25" style="81" bestFit="1" customWidth="1"/>
    <col min="8193" max="8193" width="6.25" style="81" bestFit="1" customWidth="1"/>
    <col min="8194" max="8194" width="9" style="81" bestFit="1" customWidth="1"/>
    <col min="8195" max="8195" width="8.75" style="81"/>
    <col min="8196" max="8196" width="9.5" style="81" customWidth="1"/>
    <col min="8197" max="8439" width="8.75" style="81"/>
    <col min="8440" max="8440" width="5.375" style="81" bestFit="1" customWidth="1"/>
    <col min="8441" max="8441" width="41.5" style="81" customWidth="1"/>
    <col min="8442" max="8442" width="3" style="81" bestFit="1" customWidth="1"/>
    <col min="8443" max="8443" width="6.25" style="81" bestFit="1" customWidth="1"/>
    <col min="8444" max="8444" width="8.375" style="81" bestFit="1" customWidth="1"/>
    <col min="8445" max="8445" width="10.25" style="81" bestFit="1" customWidth="1"/>
    <col min="8446" max="8446" width="6.25" style="81" bestFit="1" customWidth="1"/>
    <col min="8447" max="8447" width="8.375" style="81" bestFit="1" customWidth="1"/>
    <col min="8448" max="8448" width="10.25" style="81" bestFit="1" customWidth="1"/>
    <col min="8449" max="8449" width="6.25" style="81" bestFit="1" customWidth="1"/>
    <col min="8450" max="8450" width="9" style="81" bestFit="1" customWidth="1"/>
    <col min="8451" max="8451" width="8.75" style="81"/>
    <col min="8452" max="8452" width="9.5" style="81" customWidth="1"/>
    <col min="8453" max="8695" width="8.75" style="81"/>
    <col min="8696" max="8696" width="5.375" style="81" bestFit="1" customWidth="1"/>
    <col min="8697" max="8697" width="41.5" style="81" customWidth="1"/>
    <col min="8698" max="8698" width="3" style="81" bestFit="1" customWidth="1"/>
    <col min="8699" max="8699" width="6.25" style="81" bestFit="1" customWidth="1"/>
    <col min="8700" max="8700" width="8.375" style="81" bestFit="1" customWidth="1"/>
    <col min="8701" max="8701" width="10.25" style="81" bestFit="1" customWidth="1"/>
    <col min="8702" max="8702" width="6.25" style="81" bestFit="1" customWidth="1"/>
    <col min="8703" max="8703" width="8.375" style="81" bestFit="1" customWidth="1"/>
    <col min="8704" max="8704" width="10.25" style="81" bestFit="1" customWidth="1"/>
    <col min="8705" max="8705" width="6.25" style="81" bestFit="1" customWidth="1"/>
    <col min="8706" max="8706" width="9" style="81" bestFit="1" customWidth="1"/>
    <col min="8707" max="8707" width="8.75" style="81"/>
    <col min="8708" max="8708" width="9.5" style="81" customWidth="1"/>
    <col min="8709" max="8951" width="8.75" style="81"/>
    <col min="8952" max="8952" width="5.375" style="81" bestFit="1" customWidth="1"/>
    <col min="8953" max="8953" width="41.5" style="81" customWidth="1"/>
    <col min="8954" max="8954" width="3" style="81" bestFit="1" customWidth="1"/>
    <col min="8955" max="8955" width="6.25" style="81" bestFit="1" customWidth="1"/>
    <col min="8956" max="8956" width="8.375" style="81" bestFit="1" customWidth="1"/>
    <col min="8957" max="8957" width="10.25" style="81" bestFit="1" customWidth="1"/>
    <col min="8958" max="8958" width="6.25" style="81" bestFit="1" customWidth="1"/>
    <col min="8959" max="8959" width="8.375" style="81" bestFit="1" customWidth="1"/>
    <col min="8960" max="8960" width="10.25" style="81" bestFit="1" customWidth="1"/>
    <col min="8961" max="8961" width="6.25" style="81" bestFit="1" customWidth="1"/>
    <col min="8962" max="8962" width="9" style="81" bestFit="1" customWidth="1"/>
    <col min="8963" max="8963" width="8.75" style="81"/>
    <col min="8964" max="8964" width="9.5" style="81" customWidth="1"/>
    <col min="8965" max="9207" width="8.75" style="81"/>
    <col min="9208" max="9208" width="5.375" style="81" bestFit="1" customWidth="1"/>
    <col min="9209" max="9209" width="41.5" style="81" customWidth="1"/>
    <col min="9210" max="9210" width="3" style="81" bestFit="1" customWidth="1"/>
    <col min="9211" max="9211" width="6.25" style="81" bestFit="1" customWidth="1"/>
    <col min="9212" max="9212" width="8.375" style="81" bestFit="1" customWidth="1"/>
    <col min="9213" max="9213" width="10.25" style="81" bestFit="1" customWidth="1"/>
    <col min="9214" max="9214" width="6.25" style="81" bestFit="1" customWidth="1"/>
    <col min="9215" max="9215" width="8.375" style="81" bestFit="1" customWidth="1"/>
    <col min="9216" max="9216" width="10.25" style="81" bestFit="1" customWidth="1"/>
    <col min="9217" max="9217" width="6.25" style="81" bestFit="1" customWidth="1"/>
    <col min="9218" max="9218" width="9" style="81" bestFit="1" customWidth="1"/>
    <col min="9219" max="9219" width="8.75" style="81"/>
    <col min="9220" max="9220" width="9.5" style="81" customWidth="1"/>
    <col min="9221" max="9463" width="8.75" style="81"/>
    <col min="9464" max="9464" width="5.375" style="81" bestFit="1" customWidth="1"/>
    <col min="9465" max="9465" width="41.5" style="81" customWidth="1"/>
    <col min="9466" max="9466" width="3" style="81" bestFit="1" customWidth="1"/>
    <col min="9467" max="9467" width="6.25" style="81" bestFit="1" customWidth="1"/>
    <col min="9468" max="9468" width="8.375" style="81" bestFit="1" customWidth="1"/>
    <col min="9469" max="9469" width="10.25" style="81" bestFit="1" customWidth="1"/>
    <col min="9470" max="9470" width="6.25" style="81" bestFit="1" customWidth="1"/>
    <col min="9471" max="9471" width="8.375" style="81" bestFit="1" customWidth="1"/>
    <col min="9472" max="9472" width="10.25" style="81" bestFit="1" customWidth="1"/>
    <col min="9473" max="9473" width="6.25" style="81" bestFit="1" customWidth="1"/>
    <col min="9474" max="9474" width="9" style="81" bestFit="1" customWidth="1"/>
    <col min="9475" max="9475" width="8.75" style="81"/>
    <col min="9476" max="9476" width="9.5" style="81" customWidth="1"/>
    <col min="9477" max="9719" width="8.75" style="81"/>
    <col min="9720" max="9720" width="5.375" style="81" bestFit="1" customWidth="1"/>
    <col min="9721" max="9721" width="41.5" style="81" customWidth="1"/>
    <col min="9722" max="9722" width="3" style="81" bestFit="1" customWidth="1"/>
    <col min="9723" max="9723" width="6.25" style="81" bestFit="1" customWidth="1"/>
    <col min="9724" max="9724" width="8.375" style="81" bestFit="1" customWidth="1"/>
    <col min="9725" max="9725" width="10.25" style="81" bestFit="1" customWidth="1"/>
    <col min="9726" max="9726" width="6.25" style="81" bestFit="1" customWidth="1"/>
    <col min="9727" max="9727" width="8.375" style="81" bestFit="1" customWidth="1"/>
    <col min="9728" max="9728" width="10.25" style="81" bestFit="1" customWidth="1"/>
    <col min="9729" max="9729" width="6.25" style="81" bestFit="1" customWidth="1"/>
    <col min="9730" max="9730" width="9" style="81" bestFit="1" customWidth="1"/>
    <col min="9731" max="9731" width="8.75" style="81"/>
    <col min="9732" max="9732" width="9.5" style="81" customWidth="1"/>
    <col min="9733" max="9975" width="8.75" style="81"/>
    <col min="9976" max="9976" width="5.375" style="81" bestFit="1" customWidth="1"/>
    <col min="9977" max="9977" width="41.5" style="81" customWidth="1"/>
    <col min="9978" max="9978" width="3" style="81" bestFit="1" customWidth="1"/>
    <col min="9979" max="9979" width="6.25" style="81" bestFit="1" customWidth="1"/>
    <col min="9980" max="9980" width="8.375" style="81" bestFit="1" customWidth="1"/>
    <col min="9981" max="9981" width="10.25" style="81" bestFit="1" customWidth="1"/>
    <col min="9982" max="9982" width="6.25" style="81" bestFit="1" customWidth="1"/>
    <col min="9983" max="9983" width="8.375" style="81" bestFit="1" customWidth="1"/>
    <col min="9984" max="9984" width="10.25" style="81" bestFit="1" customWidth="1"/>
    <col min="9985" max="9985" width="6.25" style="81" bestFit="1" customWidth="1"/>
    <col min="9986" max="9986" width="9" style="81" bestFit="1" customWidth="1"/>
    <col min="9987" max="9987" width="8.75" style="81"/>
    <col min="9988" max="9988" width="9.5" style="81" customWidth="1"/>
    <col min="9989" max="10231" width="8.75" style="81"/>
    <col min="10232" max="10232" width="5.375" style="81" bestFit="1" customWidth="1"/>
    <col min="10233" max="10233" width="41.5" style="81" customWidth="1"/>
    <col min="10234" max="10234" width="3" style="81" bestFit="1" customWidth="1"/>
    <col min="10235" max="10235" width="6.25" style="81" bestFit="1" customWidth="1"/>
    <col min="10236" max="10236" width="8.375" style="81" bestFit="1" customWidth="1"/>
    <col min="10237" max="10237" width="10.25" style="81" bestFit="1" customWidth="1"/>
    <col min="10238" max="10238" width="6.25" style="81" bestFit="1" customWidth="1"/>
    <col min="10239" max="10239" width="8.375" style="81" bestFit="1" customWidth="1"/>
    <col min="10240" max="10240" width="10.25" style="81" bestFit="1" customWidth="1"/>
    <col min="10241" max="10241" width="6.25" style="81" bestFit="1" customWidth="1"/>
    <col min="10242" max="10242" width="9" style="81" bestFit="1" customWidth="1"/>
    <col min="10243" max="10243" width="8.75" style="81"/>
    <col min="10244" max="10244" width="9.5" style="81" customWidth="1"/>
    <col min="10245" max="10487" width="8.75" style="81"/>
    <col min="10488" max="10488" width="5.375" style="81" bestFit="1" customWidth="1"/>
    <col min="10489" max="10489" width="41.5" style="81" customWidth="1"/>
    <col min="10490" max="10490" width="3" style="81" bestFit="1" customWidth="1"/>
    <col min="10491" max="10491" width="6.25" style="81" bestFit="1" customWidth="1"/>
    <col min="10492" max="10492" width="8.375" style="81" bestFit="1" customWidth="1"/>
    <col min="10493" max="10493" width="10.25" style="81" bestFit="1" customWidth="1"/>
    <col min="10494" max="10494" width="6.25" style="81" bestFit="1" customWidth="1"/>
    <col min="10495" max="10495" width="8.375" style="81" bestFit="1" customWidth="1"/>
    <col min="10496" max="10496" width="10.25" style="81" bestFit="1" customWidth="1"/>
    <col min="10497" max="10497" width="6.25" style="81" bestFit="1" customWidth="1"/>
    <col min="10498" max="10498" width="9" style="81" bestFit="1" customWidth="1"/>
    <col min="10499" max="10499" width="8.75" style="81"/>
    <col min="10500" max="10500" width="9.5" style="81" customWidth="1"/>
    <col min="10501" max="10743" width="8.75" style="81"/>
    <col min="10744" max="10744" width="5.375" style="81" bestFit="1" customWidth="1"/>
    <col min="10745" max="10745" width="41.5" style="81" customWidth="1"/>
    <col min="10746" max="10746" width="3" style="81" bestFit="1" customWidth="1"/>
    <col min="10747" max="10747" width="6.25" style="81" bestFit="1" customWidth="1"/>
    <col min="10748" max="10748" width="8.375" style="81" bestFit="1" customWidth="1"/>
    <col min="10749" max="10749" width="10.25" style="81" bestFit="1" customWidth="1"/>
    <col min="10750" max="10750" width="6.25" style="81" bestFit="1" customWidth="1"/>
    <col min="10751" max="10751" width="8.375" style="81" bestFit="1" customWidth="1"/>
    <col min="10752" max="10752" width="10.25" style="81" bestFit="1" customWidth="1"/>
    <col min="10753" max="10753" width="6.25" style="81" bestFit="1" customWidth="1"/>
    <col min="10754" max="10754" width="9" style="81" bestFit="1" customWidth="1"/>
    <col min="10755" max="10755" width="8.75" style="81"/>
    <col min="10756" max="10756" width="9.5" style="81" customWidth="1"/>
    <col min="10757" max="10999" width="8.75" style="81"/>
    <col min="11000" max="11000" width="5.375" style="81" bestFit="1" customWidth="1"/>
    <col min="11001" max="11001" width="41.5" style="81" customWidth="1"/>
    <col min="11002" max="11002" width="3" style="81" bestFit="1" customWidth="1"/>
    <col min="11003" max="11003" width="6.25" style="81" bestFit="1" customWidth="1"/>
    <col min="11004" max="11004" width="8.375" style="81" bestFit="1" customWidth="1"/>
    <col min="11005" max="11005" width="10.25" style="81" bestFit="1" customWidth="1"/>
    <col min="11006" max="11006" width="6.25" style="81" bestFit="1" customWidth="1"/>
    <col min="11007" max="11007" width="8.375" style="81" bestFit="1" customWidth="1"/>
    <col min="11008" max="11008" width="10.25" style="81" bestFit="1" customWidth="1"/>
    <col min="11009" max="11009" width="6.25" style="81" bestFit="1" customWidth="1"/>
    <col min="11010" max="11010" width="9" style="81" bestFit="1" customWidth="1"/>
    <col min="11011" max="11011" width="8.75" style="81"/>
    <col min="11012" max="11012" width="9.5" style="81" customWidth="1"/>
    <col min="11013" max="11255" width="8.75" style="81"/>
    <col min="11256" max="11256" width="5.375" style="81" bestFit="1" customWidth="1"/>
    <col min="11257" max="11257" width="41.5" style="81" customWidth="1"/>
    <col min="11258" max="11258" width="3" style="81" bestFit="1" customWidth="1"/>
    <col min="11259" max="11259" width="6.25" style="81" bestFit="1" customWidth="1"/>
    <col min="11260" max="11260" width="8.375" style="81" bestFit="1" customWidth="1"/>
    <col min="11261" max="11261" width="10.25" style="81" bestFit="1" customWidth="1"/>
    <col min="11262" max="11262" width="6.25" style="81" bestFit="1" customWidth="1"/>
    <col min="11263" max="11263" width="8.375" style="81" bestFit="1" customWidth="1"/>
    <col min="11264" max="11264" width="10.25" style="81" bestFit="1" customWidth="1"/>
    <col min="11265" max="11265" width="6.25" style="81" bestFit="1" customWidth="1"/>
    <col min="11266" max="11266" width="9" style="81" bestFit="1" customWidth="1"/>
    <col min="11267" max="11267" width="8.75" style="81"/>
    <col min="11268" max="11268" width="9.5" style="81" customWidth="1"/>
    <col min="11269" max="11511" width="8.75" style="81"/>
    <col min="11512" max="11512" width="5.375" style="81" bestFit="1" customWidth="1"/>
    <col min="11513" max="11513" width="41.5" style="81" customWidth="1"/>
    <col min="11514" max="11514" width="3" style="81" bestFit="1" customWidth="1"/>
    <col min="11515" max="11515" width="6.25" style="81" bestFit="1" customWidth="1"/>
    <col min="11516" max="11516" width="8.375" style="81" bestFit="1" customWidth="1"/>
    <col min="11517" max="11517" width="10.25" style="81" bestFit="1" customWidth="1"/>
    <col min="11518" max="11518" width="6.25" style="81" bestFit="1" customWidth="1"/>
    <col min="11519" max="11519" width="8.375" style="81" bestFit="1" customWidth="1"/>
    <col min="11520" max="11520" width="10.25" style="81" bestFit="1" customWidth="1"/>
    <col min="11521" max="11521" width="6.25" style="81" bestFit="1" customWidth="1"/>
    <col min="11522" max="11522" width="9" style="81" bestFit="1" customWidth="1"/>
    <col min="11523" max="11523" width="8.75" style="81"/>
    <col min="11524" max="11524" width="9.5" style="81" customWidth="1"/>
    <col min="11525" max="11767" width="8.75" style="81"/>
    <col min="11768" max="11768" width="5.375" style="81" bestFit="1" customWidth="1"/>
    <col min="11769" max="11769" width="41.5" style="81" customWidth="1"/>
    <col min="11770" max="11770" width="3" style="81" bestFit="1" customWidth="1"/>
    <col min="11771" max="11771" width="6.25" style="81" bestFit="1" customWidth="1"/>
    <col min="11772" max="11772" width="8.375" style="81" bestFit="1" customWidth="1"/>
    <col min="11773" max="11773" width="10.25" style="81" bestFit="1" customWidth="1"/>
    <col min="11774" max="11774" width="6.25" style="81" bestFit="1" customWidth="1"/>
    <col min="11775" max="11775" width="8.375" style="81" bestFit="1" customWidth="1"/>
    <col min="11776" max="11776" width="10.25" style="81" bestFit="1" customWidth="1"/>
    <col min="11777" max="11777" width="6.25" style="81" bestFit="1" customWidth="1"/>
    <col min="11778" max="11778" width="9" style="81" bestFit="1" customWidth="1"/>
    <col min="11779" max="11779" width="8.75" style="81"/>
    <col min="11780" max="11780" width="9.5" style="81" customWidth="1"/>
    <col min="11781" max="12023" width="8.75" style="81"/>
    <col min="12024" max="12024" width="5.375" style="81" bestFit="1" customWidth="1"/>
    <col min="12025" max="12025" width="41.5" style="81" customWidth="1"/>
    <col min="12026" max="12026" width="3" style="81" bestFit="1" customWidth="1"/>
    <col min="12027" max="12027" width="6.25" style="81" bestFit="1" customWidth="1"/>
    <col min="12028" max="12028" width="8.375" style="81" bestFit="1" customWidth="1"/>
    <col min="12029" max="12029" width="10.25" style="81" bestFit="1" customWidth="1"/>
    <col min="12030" max="12030" width="6.25" style="81" bestFit="1" customWidth="1"/>
    <col min="12031" max="12031" width="8.375" style="81" bestFit="1" customWidth="1"/>
    <col min="12032" max="12032" width="10.25" style="81" bestFit="1" customWidth="1"/>
    <col min="12033" max="12033" width="6.25" style="81" bestFit="1" customWidth="1"/>
    <col min="12034" max="12034" width="9" style="81" bestFit="1" customWidth="1"/>
    <col min="12035" max="12035" width="8.75" style="81"/>
    <col min="12036" max="12036" width="9.5" style="81" customWidth="1"/>
    <col min="12037" max="12279" width="8.75" style="81"/>
    <col min="12280" max="12280" width="5.375" style="81" bestFit="1" customWidth="1"/>
    <col min="12281" max="12281" width="41.5" style="81" customWidth="1"/>
    <col min="12282" max="12282" width="3" style="81" bestFit="1" customWidth="1"/>
    <col min="12283" max="12283" width="6.25" style="81" bestFit="1" customWidth="1"/>
    <col min="12284" max="12284" width="8.375" style="81" bestFit="1" customWidth="1"/>
    <col min="12285" max="12285" width="10.25" style="81" bestFit="1" customWidth="1"/>
    <col min="12286" max="12286" width="6.25" style="81" bestFit="1" customWidth="1"/>
    <col min="12287" max="12287" width="8.375" style="81" bestFit="1" customWidth="1"/>
    <col min="12288" max="12288" width="10.25" style="81" bestFit="1" customWidth="1"/>
    <col min="12289" max="12289" width="6.25" style="81" bestFit="1" customWidth="1"/>
    <col min="12290" max="12290" width="9" style="81" bestFit="1" customWidth="1"/>
    <col min="12291" max="12291" width="8.75" style="81"/>
    <col min="12292" max="12292" width="9.5" style="81" customWidth="1"/>
    <col min="12293" max="12535" width="8.75" style="81"/>
    <col min="12536" max="12536" width="5.375" style="81" bestFit="1" customWidth="1"/>
    <col min="12537" max="12537" width="41.5" style="81" customWidth="1"/>
    <col min="12538" max="12538" width="3" style="81" bestFit="1" customWidth="1"/>
    <col min="12539" max="12539" width="6.25" style="81" bestFit="1" customWidth="1"/>
    <col min="12540" max="12540" width="8.375" style="81" bestFit="1" customWidth="1"/>
    <col min="12541" max="12541" width="10.25" style="81" bestFit="1" customWidth="1"/>
    <col min="12542" max="12542" width="6.25" style="81" bestFit="1" customWidth="1"/>
    <col min="12543" max="12543" width="8.375" style="81" bestFit="1" customWidth="1"/>
    <col min="12544" max="12544" width="10.25" style="81" bestFit="1" customWidth="1"/>
    <col min="12545" max="12545" width="6.25" style="81" bestFit="1" customWidth="1"/>
    <col min="12546" max="12546" width="9" style="81" bestFit="1" customWidth="1"/>
    <col min="12547" max="12547" width="8.75" style="81"/>
    <col min="12548" max="12548" width="9.5" style="81" customWidth="1"/>
    <col min="12549" max="12791" width="8.75" style="81"/>
    <col min="12792" max="12792" width="5.375" style="81" bestFit="1" customWidth="1"/>
    <col min="12793" max="12793" width="41.5" style="81" customWidth="1"/>
    <col min="12794" max="12794" width="3" style="81" bestFit="1" customWidth="1"/>
    <col min="12795" max="12795" width="6.25" style="81" bestFit="1" customWidth="1"/>
    <col min="12796" max="12796" width="8.375" style="81" bestFit="1" customWidth="1"/>
    <col min="12797" max="12797" width="10.25" style="81" bestFit="1" customWidth="1"/>
    <col min="12798" max="12798" width="6.25" style="81" bestFit="1" customWidth="1"/>
    <col min="12799" max="12799" width="8.375" style="81" bestFit="1" customWidth="1"/>
    <col min="12800" max="12800" width="10.25" style="81" bestFit="1" customWidth="1"/>
    <col min="12801" max="12801" width="6.25" style="81" bestFit="1" customWidth="1"/>
    <col min="12802" max="12802" width="9" style="81" bestFit="1" customWidth="1"/>
    <col min="12803" max="12803" width="8.75" style="81"/>
    <col min="12804" max="12804" width="9.5" style="81" customWidth="1"/>
    <col min="12805" max="13047" width="8.75" style="81"/>
    <col min="13048" max="13048" width="5.375" style="81" bestFit="1" customWidth="1"/>
    <col min="13049" max="13049" width="41.5" style="81" customWidth="1"/>
    <col min="13050" max="13050" width="3" style="81" bestFit="1" customWidth="1"/>
    <col min="13051" max="13051" width="6.25" style="81" bestFit="1" customWidth="1"/>
    <col min="13052" max="13052" width="8.375" style="81" bestFit="1" customWidth="1"/>
    <col min="13053" max="13053" width="10.25" style="81" bestFit="1" customWidth="1"/>
    <col min="13054" max="13054" width="6.25" style="81" bestFit="1" customWidth="1"/>
    <col min="13055" max="13055" width="8.375" style="81" bestFit="1" customWidth="1"/>
    <col min="13056" max="13056" width="10.25" style="81" bestFit="1" customWidth="1"/>
    <col min="13057" max="13057" width="6.25" style="81" bestFit="1" customWidth="1"/>
    <col min="13058" max="13058" width="9" style="81" bestFit="1" customWidth="1"/>
    <col min="13059" max="13059" width="8.75" style="81"/>
    <col min="13060" max="13060" width="9.5" style="81" customWidth="1"/>
    <col min="13061" max="13303" width="8.75" style="81"/>
    <col min="13304" max="13304" width="5.375" style="81" bestFit="1" customWidth="1"/>
    <col min="13305" max="13305" width="41.5" style="81" customWidth="1"/>
    <col min="13306" max="13306" width="3" style="81" bestFit="1" customWidth="1"/>
    <col min="13307" max="13307" width="6.25" style="81" bestFit="1" customWidth="1"/>
    <col min="13308" max="13308" width="8.375" style="81" bestFit="1" customWidth="1"/>
    <col min="13309" max="13309" width="10.25" style="81" bestFit="1" customWidth="1"/>
    <col min="13310" max="13310" width="6.25" style="81" bestFit="1" customWidth="1"/>
    <col min="13311" max="13311" width="8.375" style="81" bestFit="1" customWidth="1"/>
    <col min="13312" max="13312" width="10.25" style="81" bestFit="1" customWidth="1"/>
    <col min="13313" max="13313" width="6.25" style="81" bestFit="1" customWidth="1"/>
    <col min="13314" max="13314" width="9" style="81" bestFit="1" customWidth="1"/>
    <col min="13315" max="13315" width="8.75" style="81"/>
    <col min="13316" max="13316" width="9.5" style="81" customWidth="1"/>
    <col min="13317" max="13559" width="8.75" style="81"/>
    <col min="13560" max="13560" width="5.375" style="81" bestFit="1" customWidth="1"/>
    <col min="13561" max="13561" width="41.5" style="81" customWidth="1"/>
    <col min="13562" max="13562" width="3" style="81" bestFit="1" customWidth="1"/>
    <col min="13563" max="13563" width="6.25" style="81" bestFit="1" customWidth="1"/>
    <col min="13564" max="13564" width="8.375" style="81" bestFit="1" customWidth="1"/>
    <col min="13565" max="13565" width="10.25" style="81" bestFit="1" customWidth="1"/>
    <col min="13566" max="13566" width="6.25" style="81" bestFit="1" customWidth="1"/>
    <col min="13567" max="13567" width="8.375" style="81" bestFit="1" customWidth="1"/>
    <col min="13568" max="13568" width="10.25" style="81" bestFit="1" customWidth="1"/>
    <col min="13569" max="13569" width="6.25" style="81" bestFit="1" customWidth="1"/>
    <col min="13570" max="13570" width="9" style="81" bestFit="1" customWidth="1"/>
    <col min="13571" max="13571" width="8.75" style="81"/>
    <col min="13572" max="13572" width="9.5" style="81" customWidth="1"/>
    <col min="13573" max="13815" width="8.75" style="81"/>
    <col min="13816" max="13816" width="5.375" style="81" bestFit="1" customWidth="1"/>
    <col min="13817" max="13817" width="41.5" style="81" customWidth="1"/>
    <col min="13818" max="13818" width="3" style="81" bestFit="1" customWidth="1"/>
    <col min="13819" max="13819" width="6.25" style="81" bestFit="1" customWidth="1"/>
    <col min="13820" max="13820" width="8.375" style="81" bestFit="1" customWidth="1"/>
    <col min="13821" max="13821" width="10.25" style="81" bestFit="1" customWidth="1"/>
    <col min="13822" max="13822" width="6.25" style="81" bestFit="1" customWidth="1"/>
    <col min="13823" max="13823" width="8.375" style="81" bestFit="1" customWidth="1"/>
    <col min="13824" max="13824" width="10.25" style="81" bestFit="1" customWidth="1"/>
    <col min="13825" max="13825" width="6.25" style="81" bestFit="1" customWidth="1"/>
    <col min="13826" max="13826" width="9" style="81" bestFit="1" customWidth="1"/>
    <col min="13827" max="13827" width="8.75" style="81"/>
    <col min="13828" max="13828" width="9.5" style="81" customWidth="1"/>
    <col min="13829" max="14071" width="8.75" style="81"/>
    <col min="14072" max="14072" width="5.375" style="81" bestFit="1" customWidth="1"/>
    <col min="14073" max="14073" width="41.5" style="81" customWidth="1"/>
    <col min="14074" max="14074" width="3" style="81" bestFit="1" customWidth="1"/>
    <col min="14075" max="14075" width="6.25" style="81" bestFit="1" customWidth="1"/>
    <col min="14076" max="14076" width="8.375" style="81" bestFit="1" customWidth="1"/>
    <col min="14077" max="14077" width="10.25" style="81" bestFit="1" customWidth="1"/>
    <col min="14078" max="14078" width="6.25" style="81" bestFit="1" customWidth="1"/>
    <col min="14079" max="14079" width="8.375" style="81" bestFit="1" customWidth="1"/>
    <col min="14080" max="14080" width="10.25" style="81" bestFit="1" customWidth="1"/>
    <col min="14081" max="14081" width="6.25" style="81" bestFit="1" customWidth="1"/>
    <col min="14082" max="14082" width="9" style="81" bestFit="1" customWidth="1"/>
    <col min="14083" max="14083" width="8.75" style="81"/>
    <col min="14084" max="14084" width="9.5" style="81" customWidth="1"/>
    <col min="14085" max="14327" width="8.75" style="81"/>
    <col min="14328" max="14328" width="5.375" style="81" bestFit="1" customWidth="1"/>
    <col min="14329" max="14329" width="41.5" style="81" customWidth="1"/>
    <col min="14330" max="14330" width="3" style="81" bestFit="1" customWidth="1"/>
    <col min="14331" max="14331" width="6.25" style="81" bestFit="1" customWidth="1"/>
    <col min="14332" max="14332" width="8.375" style="81" bestFit="1" customWidth="1"/>
    <col min="14333" max="14333" width="10.25" style="81" bestFit="1" customWidth="1"/>
    <col min="14334" max="14334" width="6.25" style="81" bestFit="1" customWidth="1"/>
    <col min="14335" max="14335" width="8.375" style="81" bestFit="1" customWidth="1"/>
    <col min="14336" max="14336" width="10.25" style="81" bestFit="1" customWidth="1"/>
    <col min="14337" max="14337" width="6.25" style="81" bestFit="1" customWidth="1"/>
    <col min="14338" max="14338" width="9" style="81" bestFit="1" customWidth="1"/>
    <col min="14339" max="14339" width="8.75" style="81"/>
    <col min="14340" max="14340" width="9.5" style="81" customWidth="1"/>
    <col min="14341" max="14583" width="8.75" style="81"/>
    <col min="14584" max="14584" width="5.375" style="81" bestFit="1" customWidth="1"/>
    <col min="14585" max="14585" width="41.5" style="81" customWidth="1"/>
    <col min="14586" max="14586" width="3" style="81" bestFit="1" customWidth="1"/>
    <col min="14587" max="14587" width="6.25" style="81" bestFit="1" customWidth="1"/>
    <col min="14588" max="14588" width="8.375" style="81" bestFit="1" customWidth="1"/>
    <col min="14589" max="14589" width="10.25" style="81" bestFit="1" customWidth="1"/>
    <col min="14590" max="14590" width="6.25" style="81" bestFit="1" customWidth="1"/>
    <col min="14591" max="14591" width="8.375" style="81" bestFit="1" customWidth="1"/>
    <col min="14592" max="14592" width="10.25" style="81" bestFit="1" customWidth="1"/>
    <col min="14593" max="14593" width="6.25" style="81" bestFit="1" customWidth="1"/>
    <col min="14594" max="14594" width="9" style="81" bestFit="1" customWidth="1"/>
    <col min="14595" max="14595" width="8.75" style="81"/>
    <col min="14596" max="14596" width="9.5" style="81" customWidth="1"/>
    <col min="14597" max="14839" width="8.75" style="81"/>
    <col min="14840" max="14840" width="5.375" style="81" bestFit="1" customWidth="1"/>
    <col min="14841" max="14841" width="41.5" style="81" customWidth="1"/>
    <col min="14842" max="14842" width="3" style="81" bestFit="1" customWidth="1"/>
    <col min="14843" max="14843" width="6.25" style="81" bestFit="1" customWidth="1"/>
    <col min="14844" max="14844" width="8.375" style="81" bestFit="1" customWidth="1"/>
    <col min="14845" max="14845" width="10.25" style="81" bestFit="1" customWidth="1"/>
    <col min="14846" max="14846" width="6.25" style="81" bestFit="1" customWidth="1"/>
    <col min="14847" max="14847" width="8.375" style="81" bestFit="1" customWidth="1"/>
    <col min="14848" max="14848" width="10.25" style="81" bestFit="1" customWidth="1"/>
    <col min="14849" max="14849" width="6.25" style="81" bestFit="1" customWidth="1"/>
    <col min="14850" max="14850" width="9" style="81" bestFit="1" customWidth="1"/>
    <col min="14851" max="14851" width="8.75" style="81"/>
    <col min="14852" max="14852" width="9.5" style="81" customWidth="1"/>
    <col min="14853" max="15095" width="8.75" style="81"/>
    <col min="15096" max="15096" width="5.375" style="81" bestFit="1" customWidth="1"/>
    <col min="15097" max="15097" width="41.5" style="81" customWidth="1"/>
    <col min="15098" max="15098" width="3" style="81" bestFit="1" customWidth="1"/>
    <col min="15099" max="15099" width="6.25" style="81" bestFit="1" customWidth="1"/>
    <col min="15100" max="15100" width="8.375" style="81" bestFit="1" customWidth="1"/>
    <col min="15101" max="15101" width="10.25" style="81" bestFit="1" customWidth="1"/>
    <col min="15102" max="15102" width="6.25" style="81" bestFit="1" customWidth="1"/>
    <col min="15103" max="15103" width="8.375" style="81" bestFit="1" customWidth="1"/>
    <col min="15104" max="15104" width="10.25" style="81" bestFit="1" customWidth="1"/>
    <col min="15105" max="15105" width="6.25" style="81" bestFit="1" customWidth="1"/>
    <col min="15106" max="15106" width="9" style="81" bestFit="1" customWidth="1"/>
    <col min="15107" max="15107" width="8.75" style="81"/>
    <col min="15108" max="15108" width="9.5" style="81" customWidth="1"/>
    <col min="15109" max="15351" width="8.75" style="81"/>
    <col min="15352" max="15352" width="5.375" style="81" bestFit="1" customWidth="1"/>
    <col min="15353" max="15353" width="41.5" style="81" customWidth="1"/>
    <col min="15354" max="15354" width="3" style="81" bestFit="1" customWidth="1"/>
    <col min="15355" max="15355" width="6.25" style="81" bestFit="1" customWidth="1"/>
    <col min="15356" max="15356" width="8.375" style="81" bestFit="1" customWidth="1"/>
    <col min="15357" max="15357" width="10.25" style="81" bestFit="1" customWidth="1"/>
    <col min="15358" max="15358" width="6.25" style="81" bestFit="1" customWidth="1"/>
    <col min="15359" max="15359" width="8.375" style="81" bestFit="1" customWidth="1"/>
    <col min="15360" max="15360" width="10.25" style="81" bestFit="1" customWidth="1"/>
    <col min="15361" max="15361" width="6.25" style="81" bestFit="1" customWidth="1"/>
    <col min="15362" max="15362" width="9" style="81" bestFit="1" customWidth="1"/>
    <col min="15363" max="15363" width="8.75" style="81"/>
    <col min="15364" max="15364" width="9.5" style="81" customWidth="1"/>
    <col min="15365" max="15607" width="8.75" style="81"/>
    <col min="15608" max="15608" width="5.375" style="81" bestFit="1" customWidth="1"/>
    <col min="15609" max="15609" width="41.5" style="81" customWidth="1"/>
    <col min="15610" max="15610" width="3" style="81" bestFit="1" customWidth="1"/>
    <col min="15611" max="15611" width="6.25" style="81" bestFit="1" customWidth="1"/>
    <col min="15612" max="15612" width="8.375" style="81" bestFit="1" customWidth="1"/>
    <col min="15613" max="15613" width="10.25" style="81" bestFit="1" customWidth="1"/>
    <col min="15614" max="15614" width="6.25" style="81" bestFit="1" customWidth="1"/>
    <col min="15615" max="15615" width="8.375" style="81" bestFit="1" customWidth="1"/>
    <col min="15616" max="15616" width="10.25" style="81" bestFit="1" customWidth="1"/>
    <col min="15617" max="15617" width="6.25" style="81" bestFit="1" customWidth="1"/>
    <col min="15618" max="15618" width="9" style="81" bestFit="1" customWidth="1"/>
    <col min="15619" max="15619" width="8.75" style="81"/>
    <col min="15620" max="15620" width="9.5" style="81" customWidth="1"/>
    <col min="15621" max="15863" width="8.75" style="81"/>
    <col min="15864" max="15864" width="5.375" style="81" bestFit="1" customWidth="1"/>
    <col min="15865" max="15865" width="41.5" style="81" customWidth="1"/>
    <col min="15866" max="15866" width="3" style="81" bestFit="1" customWidth="1"/>
    <col min="15867" max="15867" width="6.25" style="81" bestFit="1" customWidth="1"/>
    <col min="15868" max="15868" width="8.375" style="81" bestFit="1" customWidth="1"/>
    <col min="15869" max="15869" width="10.25" style="81" bestFit="1" customWidth="1"/>
    <col min="15870" max="15870" width="6.25" style="81" bestFit="1" customWidth="1"/>
    <col min="15871" max="15871" width="8.375" style="81" bestFit="1" customWidth="1"/>
    <col min="15872" max="15872" width="10.25" style="81" bestFit="1" customWidth="1"/>
    <col min="15873" max="15873" width="6.25" style="81" bestFit="1" customWidth="1"/>
    <col min="15874" max="15874" width="9" style="81" bestFit="1" customWidth="1"/>
    <col min="15875" max="15875" width="8.75" style="81"/>
    <col min="15876" max="15876" width="9.5" style="81" customWidth="1"/>
    <col min="15877" max="16119" width="8.75" style="81"/>
    <col min="16120" max="16120" width="5.375" style="81" bestFit="1" customWidth="1"/>
    <col min="16121" max="16121" width="41.5" style="81" customWidth="1"/>
    <col min="16122" max="16122" width="3" style="81" bestFit="1" customWidth="1"/>
    <col min="16123" max="16123" width="6.25" style="81" bestFit="1" customWidth="1"/>
    <col min="16124" max="16124" width="8.375" style="81" bestFit="1" customWidth="1"/>
    <col min="16125" max="16125" width="10.25" style="81" bestFit="1" customWidth="1"/>
    <col min="16126" max="16126" width="6.25" style="81" bestFit="1" customWidth="1"/>
    <col min="16127" max="16127" width="8.375" style="81" bestFit="1" customWidth="1"/>
    <col min="16128" max="16128" width="10.25" style="81" bestFit="1" customWidth="1"/>
    <col min="16129" max="16129" width="6.25" style="81" bestFit="1" customWidth="1"/>
    <col min="16130" max="16130" width="9" style="81" bestFit="1" customWidth="1"/>
    <col min="16131" max="16131" width="8.75" style="81"/>
    <col min="16132" max="16132" width="9.5" style="81" customWidth="1"/>
    <col min="16133" max="16384" width="8.75" style="81"/>
  </cols>
  <sheetData>
    <row r="1" spans="1:12" s="80" customFormat="1" ht="26.25" x14ac:dyDescent="0.4">
      <c r="A1" s="145" t="s">
        <v>7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</row>
    <row r="2" spans="1:12" s="80" customFormat="1" ht="26.25" x14ac:dyDescent="0.4">
      <c r="A2" s="145" t="s">
        <v>6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</row>
    <row r="3" spans="1:12" ht="12.75" x14ac:dyDescent="0.2">
      <c r="A3" s="81"/>
      <c r="B3" s="82"/>
      <c r="C3" s="82"/>
      <c r="D3" s="82"/>
      <c r="E3" s="82"/>
      <c r="F3" s="82"/>
      <c r="G3" s="81"/>
      <c r="H3" s="81"/>
      <c r="I3" s="81"/>
      <c r="J3" s="81"/>
    </row>
    <row r="4" spans="1:12" s="87" customFormat="1" ht="15.75" x14ac:dyDescent="0.25">
      <c r="A4" s="83" t="s">
        <v>35</v>
      </c>
      <c r="B4" s="83"/>
      <c r="C4" s="83"/>
      <c r="D4" s="83"/>
      <c r="E4" s="83"/>
      <c r="F4" s="84"/>
      <c r="G4" s="85"/>
      <c r="H4" s="86"/>
      <c r="I4" s="86"/>
      <c r="J4" s="85"/>
    </row>
    <row r="5" spans="1:12" s="87" customFormat="1" ht="15.75" x14ac:dyDescent="0.25">
      <c r="A5" s="146" t="s">
        <v>36</v>
      </c>
      <c r="B5" s="146"/>
      <c r="C5" s="146"/>
      <c r="D5" s="146"/>
      <c r="E5" s="103"/>
      <c r="F5" s="88"/>
      <c r="G5" s="88"/>
      <c r="H5" s="89"/>
      <c r="I5" s="89"/>
      <c r="J5" s="88"/>
    </row>
    <row r="6" spans="1:12" s="87" customFormat="1" ht="18" thickBot="1" x14ac:dyDescent="0.35">
      <c r="A6" s="146" t="s">
        <v>37</v>
      </c>
      <c r="B6" s="146"/>
      <c r="C6" s="146"/>
      <c r="D6" s="146"/>
      <c r="E6" s="103"/>
      <c r="F6" s="86"/>
      <c r="G6" s="90"/>
      <c r="H6" s="85"/>
      <c r="I6" s="85"/>
      <c r="J6" s="85"/>
    </row>
    <row r="7" spans="1:12" s="91" customFormat="1" ht="23.25" customHeight="1" thickBot="1" x14ac:dyDescent="0.3">
      <c r="A7" s="7"/>
      <c r="B7" s="7"/>
      <c r="C7" s="8"/>
      <c r="D7" s="143" t="s">
        <v>46</v>
      </c>
      <c r="E7" s="143"/>
      <c r="F7" s="144"/>
      <c r="G7" s="143" t="s">
        <v>47</v>
      </c>
      <c r="H7" s="143"/>
      <c r="I7" s="144"/>
    </row>
    <row r="8" spans="1:12" s="91" customFormat="1" ht="34.5" thickBot="1" x14ac:dyDescent="0.25">
      <c r="A8" s="10" t="s">
        <v>0</v>
      </c>
      <c r="B8" s="11" t="s">
        <v>1</v>
      </c>
      <c r="C8" s="114" t="s">
        <v>2</v>
      </c>
      <c r="D8" s="115" t="s">
        <v>3</v>
      </c>
      <c r="E8" s="116" t="s">
        <v>4</v>
      </c>
      <c r="F8" s="117" t="s">
        <v>5</v>
      </c>
      <c r="G8" s="125" t="s">
        <v>3</v>
      </c>
      <c r="H8" s="126" t="s">
        <v>4</v>
      </c>
      <c r="I8" s="127" t="s">
        <v>5</v>
      </c>
    </row>
    <row r="9" spans="1:12" s="87" customFormat="1" ht="16.5" x14ac:dyDescent="0.35">
      <c r="A9" s="92"/>
      <c r="B9" s="93" t="s">
        <v>38</v>
      </c>
      <c r="C9" s="34"/>
      <c r="D9" s="36"/>
      <c r="E9" s="109"/>
      <c r="F9" s="37"/>
      <c r="G9" s="36"/>
      <c r="H9" s="109"/>
      <c r="I9" s="37"/>
    </row>
    <row r="10" spans="1:12" s="96" customFormat="1" ht="12.75" x14ac:dyDescent="0.2">
      <c r="A10" s="27"/>
      <c r="B10" s="28" t="s">
        <v>39</v>
      </c>
      <c r="C10" s="29"/>
      <c r="D10" s="94"/>
      <c r="E10" s="110"/>
      <c r="F10" s="95"/>
      <c r="G10" s="94"/>
      <c r="H10" s="110"/>
      <c r="I10" s="95"/>
    </row>
    <row r="11" spans="1:12" s="96" customFormat="1" ht="12.75" x14ac:dyDescent="0.2">
      <c r="A11" s="27"/>
      <c r="B11" s="28" t="s">
        <v>40</v>
      </c>
      <c r="C11" s="29"/>
      <c r="D11" s="43"/>
      <c r="E11" s="111"/>
      <c r="F11" s="44"/>
      <c r="G11" s="43"/>
      <c r="H11" s="111"/>
      <c r="I11" s="44"/>
    </row>
    <row r="12" spans="1:12" ht="12.75" x14ac:dyDescent="0.2">
      <c r="A12" s="45"/>
      <c r="B12" s="46" t="s">
        <v>19</v>
      </c>
      <c r="C12" s="47"/>
      <c r="D12" s="105"/>
      <c r="E12" s="112"/>
      <c r="F12" s="107"/>
      <c r="G12" s="105"/>
      <c r="H12" s="112"/>
      <c r="I12" s="107"/>
      <c r="J12" s="81"/>
    </row>
    <row r="13" spans="1:12" ht="12.75" x14ac:dyDescent="0.2">
      <c r="A13" s="22">
        <v>142</v>
      </c>
      <c r="B13" s="23" t="s">
        <v>41</v>
      </c>
      <c r="C13" s="22" t="s">
        <v>11</v>
      </c>
      <c r="D13" s="105"/>
      <c r="E13" s="112"/>
      <c r="F13" s="107"/>
      <c r="G13" s="105">
        <v>-47.300000000000004</v>
      </c>
      <c r="H13" s="112">
        <v>120.8</v>
      </c>
      <c r="I13" s="107">
        <v>-5713.8399999999965</v>
      </c>
      <c r="J13" s="81"/>
    </row>
    <row r="14" spans="1:12" ht="13.5" thickBot="1" x14ac:dyDescent="0.25">
      <c r="A14" s="22">
        <v>143</v>
      </c>
      <c r="B14" s="23" t="s">
        <v>42</v>
      </c>
      <c r="C14" s="22" t="s">
        <v>11</v>
      </c>
      <c r="D14" s="105"/>
      <c r="E14" s="112"/>
      <c r="F14" s="107"/>
      <c r="G14" s="105">
        <v>-47.300000000000004</v>
      </c>
      <c r="H14" s="112">
        <v>160.5</v>
      </c>
      <c r="I14" s="107">
        <v>-7591.6499999999942</v>
      </c>
      <c r="J14" s="81"/>
    </row>
    <row r="15" spans="1:12" ht="13.5" thickBot="1" x14ac:dyDescent="0.25">
      <c r="A15" s="45"/>
      <c r="B15" s="46" t="s">
        <v>20</v>
      </c>
      <c r="C15" s="47"/>
      <c r="D15" s="105"/>
      <c r="E15" s="112" t="s">
        <v>53</v>
      </c>
      <c r="F15" s="108"/>
      <c r="G15" s="105"/>
      <c r="H15" s="112"/>
      <c r="I15" s="108">
        <v>-13305.489999999991</v>
      </c>
      <c r="J15" s="81"/>
    </row>
    <row r="16" spans="1:12" s="97" customFormat="1" ht="13.5" thickBot="1" x14ac:dyDescent="0.25">
      <c r="A16" s="51"/>
      <c r="B16" s="52" t="s">
        <v>43</v>
      </c>
      <c r="C16" s="53"/>
      <c r="D16" s="106"/>
      <c r="E16" s="113"/>
      <c r="F16" s="54"/>
      <c r="G16" s="106"/>
      <c r="H16" s="113"/>
      <c r="I16" s="54">
        <v>-13305.489999999991</v>
      </c>
    </row>
    <row r="17" spans="1:10" ht="12.75" x14ac:dyDescent="0.2">
      <c r="A17" s="79"/>
      <c r="B17" s="98"/>
      <c r="C17" s="79"/>
      <c r="D17" s="105"/>
      <c r="E17" s="112"/>
      <c r="F17" s="107"/>
      <c r="G17" s="105"/>
      <c r="H17" s="112"/>
      <c r="I17" s="107"/>
      <c r="J17" s="81"/>
    </row>
    <row r="18" spans="1:10" s="96" customFormat="1" ht="12.75" x14ac:dyDescent="0.2">
      <c r="A18" s="27"/>
      <c r="B18" s="28" t="s">
        <v>23</v>
      </c>
      <c r="C18" s="29"/>
      <c r="D18" s="43"/>
      <c r="E18" s="111"/>
      <c r="F18" s="44"/>
      <c r="G18" s="43"/>
      <c r="H18" s="111"/>
      <c r="I18" s="44"/>
    </row>
    <row r="19" spans="1:10" ht="12.75" x14ac:dyDescent="0.2">
      <c r="A19" s="45"/>
      <c r="B19" s="46" t="s">
        <v>19</v>
      </c>
      <c r="C19" s="47"/>
      <c r="D19" s="105"/>
      <c r="E19" s="112" t="s">
        <v>53</v>
      </c>
      <c r="F19" s="107"/>
      <c r="G19" s="105"/>
      <c r="H19" s="112"/>
      <c r="I19" s="107"/>
      <c r="J19" s="81"/>
    </row>
    <row r="20" spans="1:10" ht="33.75" x14ac:dyDescent="0.2">
      <c r="A20" s="22">
        <v>139</v>
      </c>
      <c r="B20" s="50" t="s">
        <v>24</v>
      </c>
      <c r="C20" s="22" t="s">
        <v>11</v>
      </c>
      <c r="D20" s="105">
        <v>37.5</v>
      </c>
      <c r="E20" s="112">
        <v>535.1</v>
      </c>
      <c r="F20" s="107">
        <v>20066.25</v>
      </c>
      <c r="G20" s="105"/>
      <c r="H20" s="112"/>
      <c r="I20" s="107"/>
      <c r="J20" s="81"/>
    </row>
    <row r="21" spans="1:10" ht="12.75" x14ac:dyDescent="0.2">
      <c r="A21" s="22">
        <v>141</v>
      </c>
      <c r="B21" s="50" t="s">
        <v>12</v>
      </c>
      <c r="C21" s="22" t="s">
        <v>11</v>
      </c>
      <c r="D21" s="105">
        <v>37.5</v>
      </c>
      <c r="E21" s="112">
        <v>120.8</v>
      </c>
      <c r="F21" s="107">
        <v>4530</v>
      </c>
      <c r="G21" s="105"/>
      <c r="H21" s="112"/>
      <c r="I21" s="107"/>
      <c r="J21" s="81"/>
    </row>
    <row r="22" spans="1:10" ht="22.5" x14ac:dyDescent="0.2">
      <c r="A22" s="22">
        <v>144</v>
      </c>
      <c r="B22" s="50" t="s">
        <v>13</v>
      </c>
      <c r="C22" s="22" t="s">
        <v>11</v>
      </c>
      <c r="D22" s="105">
        <v>37.5</v>
      </c>
      <c r="E22" s="112">
        <v>296.60000000000002</v>
      </c>
      <c r="F22" s="107">
        <v>11122.5</v>
      </c>
      <c r="G22" s="105"/>
      <c r="H22" s="112"/>
      <c r="I22" s="107"/>
      <c r="J22" s="81"/>
    </row>
    <row r="23" spans="1:10" ht="12.75" x14ac:dyDescent="0.2">
      <c r="A23" s="22">
        <v>145</v>
      </c>
      <c r="B23" s="50" t="s">
        <v>25</v>
      </c>
      <c r="C23" s="22" t="s">
        <v>11</v>
      </c>
      <c r="D23" s="105">
        <v>37.5</v>
      </c>
      <c r="E23" s="112">
        <v>444.3</v>
      </c>
      <c r="F23" s="107">
        <v>16661.25</v>
      </c>
      <c r="G23" s="105"/>
      <c r="H23" s="112"/>
      <c r="I23" s="107"/>
      <c r="J23" s="81"/>
    </row>
    <row r="24" spans="1:10" ht="12.75" x14ac:dyDescent="0.2">
      <c r="A24" s="22">
        <v>148</v>
      </c>
      <c r="B24" s="50" t="s">
        <v>15</v>
      </c>
      <c r="C24" s="22" t="s">
        <v>11</v>
      </c>
      <c r="D24" s="105">
        <v>37.5</v>
      </c>
      <c r="E24" s="112">
        <v>18.3</v>
      </c>
      <c r="F24" s="107">
        <v>686.25</v>
      </c>
      <c r="G24" s="105"/>
      <c r="H24" s="112"/>
      <c r="I24" s="107"/>
      <c r="J24" s="81"/>
    </row>
    <row r="25" spans="1:10" ht="12.75" x14ac:dyDescent="0.2">
      <c r="A25" s="22">
        <v>149</v>
      </c>
      <c r="B25" s="50" t="s">
        <v>16</v>
      </c>
      <c r="C25" s="22" t="s">
        <v>11</v>
      </c>
      <c r="D25" s="105">
        <v>37.5</v>
      </c>
      <c r="E25" s="112">
        <v>15.3</v>
      </c>
      <c r="F25" s="107">
        <v>573.75</v>
      </c>
      <c r="G25" s="105"/>
      <c r="H25" s="112"/>
      <c r="I25" s="107"/>
      <c r="J25" s="81"/>
    </row>
    <row r="26" spans="1:10" ht="13.5" thickBot="1" x14ac:dyDescent="0.25">
      <c r="A26" s="22">
        <v>150</v>
      </c>
      <c r="B26" s="50" t="s">
        <v>26</v>
      </c>
      <c r="C26" s="22" t="s">
        <v>11</v>
      </c>
      <c r="D26" s="105">
        <v>37.5</v>
      </c>
      <c r="E26" s="112">
        <v>308.8</v>
      </c>
      <c r="F26" s="107">
        <v>11580</v>
      </c>
      <c r="G26" s="105"/>
      <c r="H26" s="112"/>
      <c r="I26" s="107"/>
      <c r="J26" s="81"/>
    </row>
    <row r="27" spans="1:10" ht="13.5" thickBot="1" x14ac:dyDescent="0.25">
      <c r="A27" s="45"/>
      <c r="B27" s="46" t="s">
        <v>20</v>
      </c>
      <c r="C27" s="47"/>
      <c r="D27" s="105"/>
      <c r="E27" s="112" t="s">
        <v>53</v>
      </c>
      <c r="F27" s="108">
        <v>65220</v>
      </c>
      <c r="G27" s="105"/>
      <c r="H27" s="112"/>
      <c r="I27" s="108"/>
      <c r="J27" s="81"/>
    </row>
    <row r="28" spans="1:10" ht="13.5" thickBot="1" x14ac:dyDescent="0.25">
      <c r="A28" s="51"/>
      <c r="B28" s="52" t="s">
        <v>27</v>
      </c>
      <c r="C28" s="53"/>
      <c r="D28" s="106"/>
      <c r="E28" s="113"/>
      <c r="F28" s="54">
        <v>65220</v>
      </c>
      <c r="G28" s="106"/>
      <c r="H28" s="113"/>
      <c r="I28" s="54"/>
      <c r="J28" s="81"/>
    </row>
    <row r="29" spans="1:10" ht="12.75" x14ac:dyDescent="0.2">
      <c r="A29" s="99"/>
      <c r="B29" s="100"/>
      <c r="C29" s="69"/>
      <c r="D29" s="105"/>
      <c r="E29" s="112"/>
      <c r="F29" s="107"/>
      <c r="G29" s="105"/>
      <c r="H29" s="112"/>
      <c r="I29" s="107"/>
      <c r="J29" s="81"/>
    </row>
    <row r="30" spans="1:10" s="96" customFormat="1" ht="12.75" x14ac:dyDescent="0.2">
      <c r="A30" s="27"/>
      <c r="B30" s="28" t="s">
        <v>44</v>
      </c>
      <c r="C30" s="29"/>
      <c r="D30" s="43"/>
      <c r="E30" s="111"/>
      <c r="F30" s="44"/>
      <c r="G30" s="43"/>
      <c r="H30" s="111"/>
      <c r="I30" s="44"/>
    </row>
    <row r="31" spans="1:10" ht="12.75" x14ac:dyDescent="0.2">
      <c r="A31" s="45"/>
      <c r="B31" s="46" t="s">
        <v>19</v>
      </c>
      <c r="C31" s="47"/>
      <c r="D31" s="105"/>
      <c r="E31" s="112" t="s">
        <v>53</v>
      </c>
      <c r="F31" s="107"/>
      <c r="G31" s="105"/>
      <c r="H31" s="112"/>
      <c r="I31" s="107"/>
      <c r="J31" s="81"/>
    </row>
    <row r="32" spans="1:10" ht="12.75" x14ac:dyDescent="0.2">
      <c r="A32" s="22">
        <v>142</v>
      </c>
      <c r="B32" s="23" t="s">
        <v>41</v>
      </c>
      <c r="C32" s="22" t="s">
        <v>11</v>
      </c>
      <c r="D32" s="105">
        <v>45</v>
      </c>
      <c r="E32" s="112">
        <v>120.8</v>
      </c>
      <c r="F32" s="107">
        <v>5436</v>
      </c>
      <c r="G32" s="105"/>
      <c r="H32" s="112"/>
      <c r="I32" s="107"/>
      <c r="J32" s="81"/>
    </row>
    <row r="33" spans="1:10" ht="13.5" thickBot="1" x14ac:dyDescent="0.25">
      <c r="A33" s="22">
        <v>143</v>
      </c>
      <c r="B33" s="23" t="s">
        <v>42</v>
      </c>
      <c r="C33" s="22" t="s">
        <v>11</v>
      </c>
      <c r="D33" s="105">
        <v>45.9</v>
      </c>
      <c r="E33" s="112">
        <v>160.5</v>
      </c>
      <c r="F33" s="107">
        <v>7366.9500000000044</v>
      </c>
      <c r="G33" s="105"/>
      <c r="H33" s="112"/>
      <c r="I33" s="107"/>
      <c r="J33" s="81"/>
    </row>
    <row r="34" spans="1:10" ht="13.5" thickBot="1" x14ac:dyDescent="0.25">
      <c r="A34" s="45"/>
      <c r="B34" s="46" t="s">
        <v>20</v>
      </c>
      <c r="C34" s="47"/>
      <c r="D34" s="105"/>
      <c r="E34" s="112"/>
      <c r="F34" s="108">
        <v>12802.950000000004</v>
      </c>
      <c r="G34" s="105"/>
      <c r="H34" s="112"/>
      <c r="I34" s="108"/>
      <c r="J34" s="81"/>
    </row>
    <row r="35" spans="1:10" s="97" customFormat="1" ht="13.5" thickBot="1" x14ac:dyDescent="0.25">
      <c r="A35" s="51"/>
      <c r="B35" s="52" t="s">
        <v>45</v>
      </c>
      <c r="C35" s="53"/>
      <c r="D35" s="106"/>
      <c r="E35" s="113"/>
      <c r="F35" s="54">
        <v>12802.950000000004</v>
      </c>
      <c r="G35" s="106"/>
      <c r="H35" s="113"/>
      <c r="I35" s="54"/>
    </row>
    <row r="36" spans="1:10" ht="13.5" thickBot="1" x14ac:dyDescent="0.25">
      <c r="A36" s="79"/>
      <c r="B36" s="98"/>
      <c r="C36" s="79"/>
      <c r="D36" s="48"/>
      <c r="E36" s="104"/>
      <c r="F36" s="49"/>
      <c r="G36" s="48"/>
      <c r="H36" s="104"/>
      <c r="I36" s="49"/>
      <c r="J36" s="81"/>
    </row>
    <row r="37" spans="1:10" ht="14.25" thickTop="1" thickBot="1" x14ac:dyDescent="0.25">
      <c r="A37" s="16"/>
      <c r="B37" s="17" t="s">
        <v>48</v>
      </c>
      <c r="C37" s="18"/>
      <c r="D37" s="123"/>
      <c r="E37" s="124"/>
      <c r="F37" s="101">
        <v>78022.950000000012</v>
      </c>
      <c r="G37" s="128"/>
      <c r="H37" s="129"/>
      <c r="I37" s="130">
        <v>-13305.489999999991</v>
      </c>
      <c r="J37" s="81"/>
    </row>
    <row r="38" spans="1:10" ht="14.25" thickTop="1" thickBot="1" x14ac:dyDescent="0.25">
      <c r="A38" s="131"/>
      <c r="B38" s="132" t="s">
        <v>49</v>
      </c>
      <c r="C38" s="131"/>
      <c r="D38" s="133"/>
      <c r="E38" s="133"/>
      <c r="F38" s="133"/>
      <c r="G38" s="134"/>
      <c r="H38" s="134"/>
      <c r="I38" s="135">
        <v>64717.460000000021</v>
      </c>
    </row>
    <row r="39" spans="1:10" ht="13.5" thickTop="1" x14ac:dyDescent="0.2">
      <c r="H39" s="102"/>
      <c r="J39" s="102"/>
    </row>
  </sheetData>
  <mergeCells count="6">
    <mergeCell ref="D7:F7"/>
    <mergeCell ref="G7:I7"/>
    <mergeCell ref="A1:L1"/>
    <mergeCell ref="A2:L2"/>
    <mergeCell ref="A5:D5"/>
    <mergeCell ref="A6:D6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6"/>
  <sheetViews>
    <sheetView tabSelected="1" topLeftCell="A9" workbookViewId="0">
      <selection activeCell="I12" sqref="I12"/>
    </sheetView>
  </sheetViews>
  <sheetFormatPr defaultColWidth="8.75" defaultRowHeight="26.45" customHeight="1" x14ac:dyDescent="0.2"/>
  <cols>
    <col min="1" max="1" width="8.375" style="4" customWidth="1"/>
    <col min="2" max="2" width="47.5" style="4" customWidth="1"/>
    <col min="3" max="3" width="3.625" style="4" bestFit="1" customWidth="1"/>
    <col min="4" max="4" width="7" style="5" bestFit="1" customWidth="1"/>
    <col min="5" max="5" width="7" style="5" customWidth="1"/>
    <col min="6" max="6" width="7.625" style="5" bestFit="1" customWidth="1"/>
    <col min="7" max="7" width="8.25" style="6" bestFit="1" customWidth="1"/>
    <col min="8" max="8" width="10.125" style="6" bestFit="1" customWidth="1"/>
    <col min="9" max="9" width="7" style="6" bestFit="1" customWidth="1"/>
    <col min="10" max="10" width="10.125" style="6" bestFit="1" customWidth="1"/>
    <col min="11" max="11" width="10.75" style="56" bestFit="1" customWidth="1"/>
    <col min="12" max="12" width="11.125" style="56" customWidth="1"/>
    <col min="13" max="255" width="8.75" style="56"/>
    <col min="256" max="256" width="8.375" style="56" customWidth="1"/>
    <col min="257" max="257" width="47.5" style="56" customWidth="1"/>
    <col min="258" max="258" width="3.625" style="56" bestFit="1" customWidth="1"/>
    <col min="259" max="259" width="7" style="56" bestFit="1" customWidth="1"/>
    <col min="260" max="260" width="8.25" style="56" bestFit="1" customWidth="1"/>
    <col min="261" max="261" width="10.125" style="56" bestFit="1" customWidth="1"/>
    <col min="262" max="262" width="7" style="56" bestFit="1" customWidth="1"/>
    <col min="263" max="263" width="8.25" style="56" bestFit="1" customWidth="1"/>
    <col min="264" max="264" width="10.125" style="56" bestFit="1" customWidth="1"/>
    <col min="265" max="265" width="7" style="56" bestFit="1" customWidth="1"/>
    <col min="266" max="266" width="10.125" style="56" bestFit="1" customWidth="1"/>
    <col min="267" max="267" width="10.75" style="56" bestFit="1" customWidth="1"/>
    <col min="268" max="268" width="11.125" style="56" customWidth="1"/>
    <col min="269" max="511" width="8.75" style="56"/>
    <col min="512" max="512" width="8.375" style="56" customWidth="1"/>
    <col min="513" max="513" width="47.5" style="56" customWidth="1"/>
    <col min="514" max="514" width="3.625" style="56" bestFit="1" customWidth="1"/>
    <col min="515" max="515" width="7" style="56" bestFit="1" customWidth="1"/>
    <col min="516" max="516" width="8.25" style="56" bestFit="1" customWidth="1"/>
    <col min="517" max="517" width="10.125" style="56" bestFit="1" customWidth="1"/>
    <col min="518" max="518" width="7" style="56" bestFit="1" customWidth="1"/>
    <col min="519" max="519" width="8.25" style="56" bestFit="1" customWidth="1"/>
    <col min="520" max="520" width="10.125" style="56" bestFit="1" customWidth="1"/>
    <col min="521" max="521" width="7" style="56" bestFit="1" customWidth="1"/>
    <col min="522" max="522" width="10.125" style="56" bestFit="1" customWidth="1"/>
    <col min="523" max="523" width="10.75" style="56" bestFit="1" customWidth="1"/>
    <col min="524" max="524" width="11.125" style="56" customWidth="1"/>
    <col min="525" max="767" width="8.75" style="56"/>
    <col min="768" max="768" width="8.375" style="56" customWidth="1"/>
    <col min="769" max="769" width="47.5" style="56" customWidth="1"/>
    <col min="770" max="770" width="3.625" style="56" bestFit="1" customWidth="1"/>
    <col min="771" max="771" width="7" style="56" bestFit="1" customWidth="1"/>
    <col min="772" max="772" width="8.25" style="56" bestFit="1" customWidth="1"/>
    <col min="773" max="773" width="10.125" style="56" bestFit="1" customWidth="1"/>
    <col min="774" max="774" width="7" style="56" bestFit="1" customWidth="1"/>
    <col min="775" max="775" width="8.25" style="56" bestFit="1" customWidth="1"/>
    <col min="776" max="776" width="10.125" style="56" bestFit="1" customWidth="1"/>
    <col min="777" max="777" width="7" style="56" bestFit="1" customWidth="1"/>
    <col min="778" max="778" width="10.125" style="56" bestFit="1" customWidth="1"/>
    <col min="779" max="779" width="10.75" style="56" bestFit="1" customWidth="1"/>
    <col min="780" max="780" width="11.125" style="56" customWidth="1"/>
    <col min="781" max="1023" width="8.75" style="56"/>
    <col min="1024" max="1024" width="8.375" style="56" customWidth="1"/>
    <col min="1025" max="1025" width="47.5" style="56" customWidth="1"/>
    <col min="1026" max="1026" width="3.625" style="56" bestFit="1" customWidth="1"/>
    <col min="1027" max="1027" width="7" style="56" bestFit="1" customWidth="1"/>
    <col min="1028" max="1028" width="8.25" style="56" bestFit="1" customWidth="1"/>
    <col min="1029" max="1029" width="10.125" style="56" bestFit="1" customWidth="1"/>
    <col min="1030" max="1030" width="7" style="56" bestFit="1" customWidth="1"/>
    <col min="1031" max="1031" width="8.25" style="56" bestFit="1" customWidth="1"/>
    <col min="1032" max="1032" width="10.125" style="56" bestFit="1" customWidth="1"/>
    <col min="1033" max="1033" width="7" style="56" bestFit="1" customWidth="1"/>
    <col min="1034" max="1034" width="10.125" style="56" bestFit="1" customWidth="1"/>
    <col min="1035" max="1035" width="10.75" style="56" bestFit="1" customWidth="1"/>
    <col min="1036" max="1036" width="11.125" style="56" customWidth="1"/>
    <col min="1037" max="1279" width="8.75" style="56"/>
    <col min="1280" max="1280" width="8.375" style="56" customWidth="1"/>
    <col min="1281" max="1281" width="47.5" style="56" customWidth="1"/>
    <col min="1282" max="1282" width="3.625" style="56" bestFit="1" customWidth="1"/>
    <col min="1283" max="1283" width="7" style="56" bestFit="1" customWidth="1"/>
    <col min="1284" max="1284" width="8.25" style="56" bestFit="1" customWidth="1"/>
    <col min="1285" max="1285" width="10.125" style="56" bestFit="1" customWidth="1"/>
    <col min="1286" max="1286" width="7" style="56" bestFit="1" customWidth="1"/>
    <col min="1287" max="1287" width="8.25" style="56" bestFit="1" customWidth="1"/>
    <col min="1288" max="1288" width="10.125" style="56" bestFit="1" customWidth="1"/>
    <col min="1289" max="1289" width="7" style="56" bestFit="1" customWidth="1"/>
    <col min="1290" max="1290" width="10.125" style="56" bestFit="1" customWidth="1"/>
    <col min="1291" max="1291" width="10.75" style="56" bestFit="1" customWidth="1"/>
    <col min="1292" max="1292" width="11.125" style="56" customWidth="1"/>
    <col min="1293" max="1535" width="8.75" style="56"/>
    <col min="1536" max="1536" width="8.375" style="56" customWidth="1"/>
    <col min="1537" max="1537" width="47.5" style="56" customWidth="1"/>
    <col min="1538" max="1538" width="3.625" style="56" bestFit="1" customWidth="1"/>
    <col min="1539" max="1539" width="7" style="56" bestFit="1" customWidth="1"/>
    <col min="1540" max="1540" width="8.25" style="56" bestFit="1" customWidth="1"/>
    <col min="1541" max="1541" width="10.125" style="56" bestFit="1" customWidth="1"/>
    <col min="1542" max="1542" width="7" style="56" bestFit="1" customWidth="1"/>
    <col min="1543" max="1543" width="8.25" style="56" bestFit="1" customWidth="1"/>
    <col min="1544" max="1544" width="10.125" style="56" bestFit="1" customWidth="1"/>
    <col min="1545" max="1545" width="7" style="56" bestFit="1" customWidth="1"/>
    <col min="1546" max="1546" width="10.125" style="56" bestFit="1" customWidth="1"/>
    <col min="1547" max="1547" width="10.75" style="56" bestFit="1" customWidth="1"/>
    <col min="1548" max="1548" width="11.125" style="56" customWidth="1"/>
    <col min="1549" max="1791" width="8.75" style="56"/>
    <col min="1792" max="1792" width="8.375" style="56" customWidth="1"/>
    <col min="1793" max="1793" width="47.5" style="56" customWidth="1"/>
    <col min="1794" max="1794" width="3.625" style="56" bestFit="1" customWidth="1"/>
    <col min="1795" max="1795" width="7" style="56" bestFit="1" customWidth="1"/>
    <col min="1796" max="1796" width="8.25" style="56" bestFit="1" customWidth="1"/>
    <col min="1797" max="1797" width="10.125" style="56" bestFit="1" customWidth="1"/>
    <col min="1798" max="1798" width="7" style="56" bestFit="1" customWidth="1"/>
    <col min="1799" max="1799" width="8.25" style="56" bestFit="1" customWidth="1"/>
    <col min="1800" max="1800" width="10.125" style="56" bestFit="1" customWidth="1"/>
    <col min="1801" max="1801" width="7" style="56" bestFit="1" customWidth="1"/>
    <col min="1802" max="1802" width="10.125" style="56" bestFit="1" customWidth="1"/>
    <col min="1803" max="1803" width="10.75" style="56" bestFit="1" customWidth="1"/>
    <col min="1804" max="1804" width="11.125" style="56" customWidth="1"/>
    <col min="1805" max="2047" width="8.75" style="56"/>
    <col min="2048" max="2048" width="8.375" style="56" customWidth="1"/>
    <col min="2049" max="2049" width="47.5" style="56" customWidth="1"/>
    <col min="2050" max="2050" width="3.625" style="56" bestFit="1" customWidth="1"/>
    <col min="2051" max="2051" width="7" style="56" bestFit="1" customWidth="1"/>
    <col min="2052" max="2052" width="8.25" style="56" bestFit="1" customWidth="1"/>
    <col min="2053" max="2053" width="10.125" style="56" bestFit="1" customWidth="1"/>
    <col min="2054" max="2054" width="7" style="56" bestFit="1" customWidth="1"/>
    <col min="2055" max="2055" width="8.25" style="56" bestFit="1" customWidth="1"/>
    <col min="2056" max="2056" width="10.125" style="56" bestFit="1" customWidth="1"/>
    <col min="2057" max="2057" width="7" style="56" bestFit="1" customWidth="1"/>
    <col min="2058" max="2058" width="10.125" style="56" bestFit="1" customWidth="1"/>
    <col min="2059" max="2059" width="10.75" style="56" bestFit="1" customWidth="1"/>
    <col min="2060" max="2060" width="11.125" style="56" customWidth="1"/>
    <col min="2061" max="2303" width="8.75" style="56"/>
    <col min="2304" max="2304" width="8.375" style="56" customWidth="1"/>
    <col min="2305" max="2305" width="47.5" style="56" customWidth="1"/>
    <col min="2306" max="2306" width="3.625" style="56" bestFit="1" customWidth="1"/>
    <col min="2307" max="2307" width="7" style="56" bestFit="1" customWidth="1"/>
    <col min="2308" max="2308" width="8.25" style="56" bestFit="1" customWidth="1"/>
    <col min="2309" max="2309" width="10.125" style="56" bestFit="1" customWidth="1"/>
    <col min="2310" max="2310" width="7" style="56" bestFit="1" customWidth="1"/>
    <col min="2311" max="2311" width="8.25" style="56" bestFit="1" customWidth="1"/>
    <col min="2312" max="2312" width="10.125" style="56" bestFit="1" customWidth="1"/>
    <col min="2313" max="2313" width="7" style="56" bestFit="1" customWidth="1"/>
    <col min="2314" max="2314" width="10.125" style="56" bestFit="1" customWidth="1"/>
    <col min="2315" max="2315" width="10.75" style="56" bestFit="1" customWidth="1"/>
    <col min="2316" max="2316" width="11.125" style="56" customWidth="1"/>
    <col min="2317" max="2559" width="8.75" style="56"/>
    <col min="2560" max="2560" width="8.375" style="56" customWidth="1"/>
    <col min="2561" max="2561" width="47.5" style="56" customWidth="1"/>
    <col min="2562" max="2562" width="3.625" style="56" bestFit="1" customWidth="1"/>
    <col min="2563" max="2563" width="7" style="56" bestFit="1" customWidth="1"/>
    <col min="2564" max="2564" width="8.25" style="56" bestFit="1" customWidth="1"/>
    <col min="2565" max="2565" width="10.125" style="56" bestFit="1" customWidth="1"/>
    <col min="2566" max="2566" width="7" style="56" bestFit="1" customWidth="1"/>
    <col min="2567" max="2567" width="8.25" style="56" bestFit="1" customWidth="1"/>
    <col min="2568" max="2568" width="10.125" style="56" bestFit="1" customWidth="1"/>
    <col min="2569" max="2569" width="7" style="56" bestFit="1" customWidth="1"/>
    <col min="2570" max="2570" width="10.125" style="56" bestFit="1" customWidth="1"/>
    <col min="2571" max="2571" width="10.75" style="56" bestFit="1" customWidth="1"/>
    <col min="2572" max="2572" width="11.125" style="56" customWidth="1"/>
    <col min="2573" max="2815" width="8.75" style="56"/>
    <col min="2816" max="2816" width="8.375" style="56" customWidth="1"/>
    <col min="2817" max="2817" width="47.5" style="56" customWidth="1"/>
    <col min="2818" max="2818" width="3.625" style="56" bestFit="1" customWidth="1"/>
    <col min="2819" max="2819" width="7" style="56" bestFit="1" customWidth="1"/>
    <col min="2820" max="2820" width="8.25" style="56" bestFit="1" customWidth="1"/>
    <col min="2821" max="2821" width="10.125" style="56" bestFit="1" customWidth="1"/>
    <col min="2822" max="2822" width="7" style="56" bestFit="1" customWidth="1"/>
    <col min="2823" max="2823" width="8.25" style="56" bestFit="1" customWidth="1"/>
    <col min="2824" max="2824" width="10.125" style="56" bestFit="1" customWidth="1"/>
    <col min="2825" max="2825" width="7" style="56" bestFit="1" customWidth="1"/>
    <col min="2826" max="2826" width="10.125" style="56" bestFit="1" customWidth="1"/>
    <col min="2827" max="2827" width="10.75" style="56" bestFit="1" customWidth="1"/>
    <col min="2828" max="2828" width="11.125" style="56" customWidth="1"/>
    <col min="2829" max="3071" width="8.75" style="56"/>
    <col min="3072" max="3072" width="8.375" style="56" customWidth="1"/>
    <col min="3073" max="3073" width="47.5" style="56" customWidth="1"/>
    <col min="3074" max="3074" width="3.625" style="56" bestFit="1" customWidth="1"/>
    <col min="3075" max="3075" width="7" style="56" bestFit="1" customWidth="1"/>
    <col min="3076" max="3076" width="8.25" style="56" bestFit="1" customWidth="1"/>
    <col min="3077" max="3077" width="10.125" style="56" bestFit="1" customWidth="1"/>
    <col min="3078" max="3078" width="7" style="56" bestFit="1" customWidth="1"/>
    <col min="3079" max="3079" width="8.25" style="56" bestFit="1" customWidth="1"/>
    <col min="3080" max="3080" width="10.125" style="56" bestFit="1" customWidth="1"/>
    <col min="3081" max="3081" width="7" style="56" bestFit="1" customWidth="1"/>
    <col min="3082" max="3082" width="10.125" style="56" bestFit="1" customWidth="1"/>
    <col min="3083" max="3083" width="10.75" style="56" bestFit="1" customWidth="1"/>
    <col min="3084" max="3084" width="11.125" style="56" customWidth="1"/>
    <col min="3085" max="3327" width="8.75" style="56"/>
    <col min="3328" max="3328" width="8.375" style="56" customWidth="1"/>
    <col min="3329" max="3329" width="47.5" style="56" customWidth="1"/>
    <col min="3330" max="3330" width="3.625" style="56" bestFit="1" customWidth="1"/>
    <col min="3331" max="3331" width="7" style="56" bestFit="1" customWidth="1"/>
    <col min="3332" max="3332" width="8.25" style="56" bestFit="1" customWidth="1"/>
    <col min="3333" max="3333" width="10.125" style="56" bestFit="1" customWidth="1"/>
    <col min="3334" max="3334" width="7" style="56" bestFit="1" customWidth="1"/>
    <col min="3335" max="3335" width="8.25" style="56" bestFit="1" customWidth="1"/>
    <col min="3336" max="3336" width="10.125" style="56" bestFit="1" customWidth="1"/>
    <col min="3337" max="3337" width="7" style="56" bestFit="1" customWidth="1"/>
    <col min="3338" max="3338" width="10.125" style="56" bestFit="1" customWidth="1"/>
    <col min="3339" max="3339" width="10.75" style="56" bestFit="1" customWidth="1"/>
    <col min="3340" max="3340" width="11.125" style="56" customWidth="1"/>
    <col min="3341" max="3583" width="8.75" style="56"/>
    <col min="3584" max="3584" width="8.375" style="56" customWidth="1"/>
    <col min="3585" max="3585" width="47.5" style="56" customWidth="1"/>
    <col min="3586" max="3586" width="3.625" style="56" bestFit="1" customWidth="1"/>
    <col min="3587" max="3587" width="7" style="56" bestFit="1" customWidth="1"/>
    <col min="3588" max="3588" width="8.25" style="56" bestFit="1" customWidth="1"/>
    <col min="3589" max="3589" width="10.125" style="56" bestFit="1" customWidth="1"/>
    <col min="3590" max="3590" width="7" style="56" bestFit="1" customWidth="1"/>
    <col min="3591" max="3591" width="8.25" style="56" bestFit="1" customWidth="1"/>
    <col min="3592" max="3592" width="10.125" style="56" bestFit="1" customWidth="1"/>
    <col min="3593" max="3593" width="7" style="56" bestFit="1" customWidth="1"/>
    <col min="3594" max="3594" width="10.125" style="56" bestFit="1" customWidth="1"/>
    <col min="3595" max="3595" width="10.75" style="56" bestFit="1" customWidth="1"/>
    <col min="3596" max="3596" width="11.125" style="56" customWidth="1"/>
    <col min="3597" max="3839" width="8.75" style="56"/>
    <col min="3840" max="3840" width="8.375" style="56" customWidth="1"/>
    <col min="3841" max="3841" width="47.5" style="56" customWidth="1"/>
    <col min="3842" max="3842" width="3.625" style="56" bestFit="1" customWidth="1"/>
    <col min="3843" max="3843" width="7" style="56" bestFit="1" customWidth="1"/>
    <col min="3844" max="3844" width="8.25" style="56" bestFit="1" customWidth="1"/>
    <col min="3845" max="3845" width="10.125" style="56" bestFit="1" customWidth="1"/>
    <col min="3846" max="3846" width="7" style="56" bestFit="1" customWidth="1"/>
    <col min="3847" max="3847" width="8.25" style="56" bestFit="1" customWidth="1"/>
    <col min="3848" max="3848" width="10.125" style="56" bestFit="1" customWidth="1"/>
    <col min="3849" max="3849" width="7" style="56" bestFit="1" customWidth="1"/>
    <col min="3850" max="3850" width="10.125" style="56" bestFit="1" customWidth="1"/>
    <col min="3851" max="3851" width="10.75" style="56" bestFit="1" customWidth="1"/>
    <col min="3852" max="3852" width="11.125" style="56" customWidth="1"/>
    <col min="3853" max="4095" width="8.75" style="56"/>
    <col min="4096" max="4096" width="8.375" style="56" customWidth="1"/>
    <col min="4097" max="4097" width="47.5" style="56" customWidth="1"/>
    <col min="4098" max="4098" width="3.625" style="56" bestFit="1" customWidth="1"/>
    <col min="4099" max="4099" width="7" style="56" bestFit="1" customWidth="1"/>
    <col min="4100" max="4100" width="8.25" style="56" bestFit="1" customWidth="1"/>
    <col min="4101" max="4101" width="10.125" style="56" bestFit="1" customWidth="1"/>
    <col min="4102" max="4102" width="7" style="56" bestFit="1" customWidth="1"/>
    <col min="4103" max="4103" width="8.25" style="56" bestFit="1" customWidth="1"/>
    <col min="4104" max="4104" width="10.125" style="56" bestFit="1" customWidth="1"/>
    <col min="4105" max="4105" width="7" style="56" bestFit="1" customWidth="1"/>
    <col min="4106" max="4106" width="10.125" style="56" bestFit="1" customWidth="1"/>
    <col min="4107" max="4107" width="10.75" style="56" bestFit="1" customWidth="1"/>
    <col min="4108" max="4108" width="11.125" style="56" customWidth="1"/>
    <col min="4109" max="4351" width="8.75" style="56"/>
    <col min="4352" max="4352" width="8.375" style="56" customWidth="1"/>
    <col min="4353" max="4353" width="47.5" style="56" customWidth="1"/>
    <col min="4354" max="4354" width="3.625" style="56" bestFit="1" customWidth="1"/>
    <col min="4355" max="4355" width="7" style="56" bestFit="1" customWidth="1"/>
    <col min="4356" max="4356" width="8.25" style="56" bestFit="1" customWidth="1"/>
    <col min="4357" max="4357" width="10.125" style="56" bestFit="1" customWidth="1"/>
    <col min="4358" max="4358" width="7" style="56" bestFit="1" customWidth="1"/>
    <col min="4359" max="4359" width="8.25" style="56" bestFit="1" customWidth="1"/>
    <col min="4360" max="4360" width="10.125" style="56" bestFit="1" customWidth="1"/>
    <col min="4361" max="4361" width="7" style="56" bestFit="1" customWidth="1"/>
    <col min="4362" max="4362" width="10.125" style="56" bestFit="1" customWidth="1"/>
    <col min="4363" max="4363" width="10.75" style="56" bestFit="1" customWidth="1"/>
    <col min="4364" max="4364" width="11.125" style="56" customWidth="1"/>
    <col min="4365" max="4607" width="8.75" style="56"/>
    <col min="4608" max="4608" width="8.375" style="56" customWidth="1"/>
    <col min="4609" max="4609" width="47.5" style="56" customWidth="1"/>
    <col min="4610" max="4610" width="3.625" style="56" bestFit="1" customWidth="1"/>
    <col min="4611" max="4611" width="7" style="56" bestFit="1" customWidth="1"/>
    <col min="4612" max="4612" width="8.25" style="56" bestFit="1" customWidth="1"/>
    <col min="4613" max="4613" width="10.125" style="56" bestFit="1" customWidth="1"/>
    <col min="4614" max="4614" width="7" style="56" bestFit="1" customWidth="1"/>
    <col min="4615" max="4615" width="8.25" style="56" bestFit="1" customWidth="1"/>
    <col min="4616" max="4616" width="10.125" style="56" bestFit="1" customWidth="1"/>
    <col min="4617" max="4617" width="7" style="56" bestFit="1" customWidth="1"/>
    <col min="4618" max="4618" width="10.125" style="56" bestFit="1" customWidth="1"/>
    <col min="4619" max="4619" width="10.75" style="56" bestFit="1" customWidth="1"/>
    <col min="4620" max="4620" width="11.125" style="56" customWidth="1"/>
    <col min="4621" max="4863" width="8.75" style="56"/>
    <col min="4864" max="4864" width="8.375" style="56" customWidth="1"/>
    <col min="4865" max="4865" width="47.5" style="56" customWidth="1"/>
    <col min="4866" max="4866" width="3.625" style="56" bestFit="1" customWidth="1"/>
    <col min="4867" max="4867" width="7" style="56" bestFit="1" customWidth="1"/>
    <col min="4868" max="4868" width="8.25" style="56" bestFit="1" customWidth="1"/>
    <col min="4869" max="4869" width="10.125" style="56" bestFit="1" customWidth="1"/>
    <col min="4870" max="4870" width="7" style="56" bestFit="1" customWidth="1"/>
    <col min="4871" max="4871" width="8.25" style="56" bestFit="1" customWidth="1"/>
    <col min="4872" max="4872" width="10.125" style="56" bestFit="1" customWidth="1"/>
    <col min="4873" max="4873" width="7" style="56" bestFit="1" customWidth="1"/>
    <col min="4874" max="4874" width="10.125" style="56" bestFit="1" customWidth="1"/>
    <col min="4875" max="4875" width="10.75" style="56" bestFit="1" customWidth="1"/>
    <col min="4876" max="4876" width="11.125" style="56" customWidth="1"/>
    <col min="4877" max="5119" width="8.75" style="56"/>
    <col min="5120" max="5120" width="8.375" style="56" customWidth="1"/>
    <col min="5121" max="5121" width="47.5" style="56" customWidth="1"/>
    <col min="5122" max="5122" width="3.625" style="56" bestFit="1" customWidth="1"/>
    <col min="5123" max="5123" width="7" style="56" bestFit="1" customWidth="1"/>
    <col min="5124" max="5124" width="8.25" style="56" bestFit="1" customWidth="1"/>
    <col min="5125" max="5125" width="10.125" style="56" bestFit="1" customWidth="1"/>
    <col min="5126" max="5126" width="7" style="56" bestFit="1" customWidth="1"/>
    <col min="5127" max="5127" width="8.25" style="56" bestFit="1" customWidth="1"/>
    <col min="5128" max="5128" width="10.125" style="56" bestFit="1" customWidth="1"/>
    <col min="5129" max="5129" width="7" style="56" bestFit="1" customWidth="1"/>
    <col min="5130" max="5130" width="10.125" style="56" bestFit="1" customWidth="1"/>
    <col min="5131" max="5131" width="10.75" style="56" bestFit="1" customWidth="1"/>
    <col min="5132" max="5132" width="11.125" style="56" customWidth="1"/>
    <col min="5133" max="5375" width="8.75" style="56"/>
    <col min="5376" max="5376" width="8.375" style="56" customWidth="1"/>
    <col min="5377" max="5377" width="47.5" style="56" customWidth="1"/>
    <col min="5378" max="5378" width="3.625" style="56" bestFit="1" customWidth="1"/>
    <col min="5379" max="5379" width="7" style="56" bestFit="1" customWidth="1"/>
    <col min="5380" max="5380" width="8.25" style="56" bestFit="1" customWidth="1"/>
    <col min="5381" max="5381" width="10.125" style="56" bestFit="1" customWidth="1"/>
    <col min="5382" max="5382" width="7" style="56" bestFit="1" customWidth="1"/>
    <col min="5383" max="5383" width="8.25" style="56" bestFit="1" customWidth="1"/>
    <col min="5384" max="5384" width="10.125" style="56" bestFit="1" customWidth="1"/>
    <col min="5385" max="5385" width="7" style="56" bestFit="1" customWidth="1"/>
    <col min="5386" max="5386" width="10.125" style="56" bestFit="1" customWidth="1"/>
    <col min="5387" max="5387" width="10.75" style="56" bestFit="1" customWidth="1"/>
    <col min="5388" max="5388" width="11.125" style="56" customWidth="1"/>
    <col min="5389" max="5631" width="8.75" style="56"/>
    <col min="5632" max="5632" width="8.375" style="56" customWidth="1"/>
    <col min="5633" max="5633" width="47.5" style="56" customWidth="1"/>
    <col min="5634" max="5634" width="3.625" style="56" bestFit="1" customWidth="1"/>
    <col min="5635" max="5635" width="7" style="56" bestFit="1" customWidth="1"/>
    <col min="5636" max="5636" width="8.25" style="56" bestFit="1" customWidth="1"/>
    <col min="5637" max="5637" width="10.125" style="56" bestFit="1" customWidth="1"/>
    <col min="5638" max="5638" width="7" style="56" bestFit="1" customWidth="1"/>
    <col min="5639" max="5639" width="8.25" style="56" bestFit="1" customWidth="1"/>
    <col min="5640" max="5640" width="10.125" style="56" bestFit="1" customWidth="1"/>
    <col min="5641" max="5641" width="7" style="56" bestFit="1" customWidth="1"/>
    <col min="5642" max="5642" width="10.125" style="56" bestFit="1" customWidth="1"/>
    <col min="5643" max="5643" width="10.75" style="56" bestFit="1" customWidth="1"/>
    <col min="5644" max="5644" width="11.125" style="56" customWidth="1"/>
    <col min="5645" max="5887" width="8.75" style="56"/>
    <col min="5888" max="5888" width="8.375" style="56" customWidth="1"/>
    <col min="5889" max="5889" width="47.5" style="56" customWidth="1"/>
    <col min="5890" max="5890" width="3.625" style="56" bestFit="1" customWidth="1"/>
    <col min="5891" max="5891" width="7" style="56" bestFit="1" customWidth="1"/>
    <col min="5892" max="5892" width="8.25" style="56" bestFit="1" customWidth="1"/>
    <col min="5893" max="5893" width="10.125" style="56" bestFit="1" customWidth="1"/>
    <col min="5894" max="5894" width="7" style="56" bestFit="1" customWidth="1"/>
    <col min="5895" max="5895" width="8.25" style="56" bestFit="1" customWidth="1"/>
    <col min="5896" max="5896" width="10.125" style="56" bestFit="1" customWidth="1"/>
    <col min="5897" max="5897" width="7" style="56" bestFit="1" customWidth="1"/>
    <col min="5898" max="5898" width="10.125" style="56" bestFit="1" customWidth="1"/>
    <col min="5899" max="5899" width="10.75" style="56" bestFit="1" customWidth="1"/>
    <col min="5900" max="5900" width="11.125" style="56" customWidth="1"/>
    <col min="5901" max="6143" width="8.75" style="56"/>
    <col min="6144" max="6144" width="8.375" style="56" customWidth="1"/>
    <col min="6145" max="6145" width="47.5" style="56" customWidth="1"/>
    <col min="6146" max="6146" width="3.625" style="56" bestFit="1" customWidth="1"/>
    <col min="6147" max="6147" width="7" style="56" bestFit="1" customWidth="1"/>
    <col min="6148" max="6148" width="8.25" style="56" bestFit="1" customWidth="1"/>
    <col min="6149" max="6149" width="10.125" style="56" bestFit="1" customWidth="1"/>
    <col min="6150" max="6150" width="7" style="56" bestFit="1" customWidth="1"/>
    <col min="6151" max="6151" width="8.25" style="56" bestFit="1" customWidth="1"/>
    <col min="6152" max="6152" width="10.125" style="56" bestFit="1" customWidth="1"/>
    <col min="6153" max="6153" width="7" style="56" bestFit="1" customWidth="1"/>
    <col min="6154" max="6154" width="10.125" style="56" bestFit="1" customWidth="1"/>
    <col min="6155" max="6155" width="10.75" style="56" bestFit="1" customWidth="1"/>
    <col min="6156" max="6156" width="11.125" style="56" customWidth="1"/>
    <col min="6157" max="6399" width="8.75" style="56"/>
    <col min="6400" max="6400" width="8.375" style="56" customWidth="1"/>
    <col min="6401" max="6401" width="47.5" style="56" customWidth="1"/>
    <col min="6402" max="6402" width="3.625" style="56" bestFit="1" customWidth="1"/>
    <col min="6403" max="6403" width="7" style="56" bestFit="1" customWidth="1"/>
    <col min="6404" max="6404" width="8.25" style="56" bestFit="1" customWidth="1"/>
    <col min="6405" max="6405" width="10.125" style="56" bestFit="1" customWidth="1"/>
    <col min="6406" max="6406" width="7" style="56" bestFit="1" customWidth="1"/>
    <col min="6407" max="6407" width="8.25" style="56" bestFit="1" customWidth="1"/>
    <col min="6408" max="6408" width="10.125" style="56" bestFit="1" customWidth="1"/>
    <col min="6409" max="6409" width="7" style="56" bestFit="1" customWidth="1"/>
    <col min="6410" max="6410" width="10.125" style="56" bestFit="1" customWidth="1"/>
    <col min="6411" max="6411" width="10.75" style="56" bestFit="1" customWidth="1"/>
    <col min="6412" max="6412" width="11.125" style="56" customWidth="1"/>
    <col min="6413" max="6655" width="8.75" style="56"/>
    <col min="6656" max="6656" width="8.375" style="56" customWidth="1"/>
    <col min="6657" max="6657" width="47.5" style="56" customWidth="1"/>
    <col min="6658" max="6658" width="3.625" style="56" bestFit="1" customWidth="1"/>
    <col min="6659" max="6659" width="7" style="56" bestFit="1" customWidth="1"/>
    <col min="6660" max="6660" width="8.25" style="56" bestFit="1" customWidth="1"/>
    <col min="6661" max="6661" width="10.125" style="56" bestFit="1" customWidth="1"/>
    <col min="6662" max="6662" width="7" style="56" bestFit="1" customWidth="1"/>
    <col min="6663" max="6663" width="8.25" style="56" bestFit="1" customWidth="1"/>
    <col min="6664" max="6664" width="10.125" style="56" bestFit="1" customWidth="1"/>
    <col min="6665" max="6665" width="7" style="56" bestFit="1" customWidth="1"/>
    <col min="6666" max="6666" width="10.125" style="56" bestFit="1" customWidth="1"/>
    <col min="6667" max="6667" width="10.75" style="56" bestFit="1" customWidth="1"/>
    <col min="6668" max="6668" width="11.125" style="56" customWidth="1"/>
    <col min="6669" max="6911" width="8.75" style="56"/>
    <col min="6912" max="6912" width="8.375" style="56" customWidth="1"/>
    <col min="6913" max="6913" width="47.5" style="56" customWidth="1"/>
    <col min="6914" max="6914" width="3.625" style="56" bestFit="1" customWidth="1"/>
    <col min="6915" max="6915" width="7" style="56" bestFit="1" customWidth="1"/>
    <col min="6916" max="6916" width="8.25" style="56" bestFit="1" customWidth="1"/>
    <col min="6917" max="6917" width="10.125" style="56" bestFit="1" customWidth="1"/>
    <col min="6918" max="6918" width="7" style="56" bestFit="1" customWidth="1"/>
    <col min="6919" max="6919" width="8.25" style="56" bestFit="1" customWidth="1"/>
    <col min="6920" max="6920" width="10.125" style="56" bestFit="1" customWidth="1"/>
    <col min="6921" max="6921" width="7" style="56" bestFit="1" customWidth="1"/>
    <col min="6922" max="6922" width="10.125" style="56" bestFit="1" customWidth="1"/>
    <col min="6923" max="6923" width="10.75" style="56" bestFit="1" customWidth="1"/>
    <col min="6924" max="6924" width="11.125" style="56" customWidth="1"/>
    <col min="6925" max="7167" width="8.75" style="56"/>
    <col min="7168" max="7168" width="8.375" style="56" customWidth="1"/>
    <col min="7169" max="7169" width="47.5" style="56" customWidth="1"/>
    <col min="7170" max="7170" width="3.625" style="56" bestFit="1" customWidth="1"/>
    <col min="7171" max="7171" width="7" style="56" bestFit="1" customWidth="1"/>
    <col min="7172" max="7172" width="8.25" style="56" bestFit="1" customWidth="1"/>
    <col min="7173" max="7173" width="10.125" style="56" bestFit="1" customWidth="1"/>
    <col min="7174" max="7174" width="7" style="56" bestFit="1" customWidth="1"/>
    <col min="7175" max="7175" width="8.25" style="56" bestFit="1" customWidth="1"/>
    <col min="7176" max="7176" width="10.125" style="56" bestFit="1" customWidth="1"/>
    <col min="7177" max="7177" width="7" style="56" bestFit="1" customWidth="1"/>
    <col min="7178" max="7178" width="10.125" style="56" bestFit="1" customWidth="1"/>
    <col min="7179" max="7179" width="10.75" style="56" bestFit="1" customWidth="1"/>
    <col min="7180" max="7180" width="11.125" style="56" customWidth="1"/>
    <col min="7181" max="7423" width="8.75" style="56"/>
    <col min="7424" max="7424" width="8.375" style="56" customWidth="1"/>
    <col min="7425" max="7425" width="47.5" style="56" customWidth="1"/>
    <col min="7426" max="7426" width="3.625" style="56" bestFit="1" customWidth="1"/>
    <col min="7427" max="7427" width="7" style="56" bestFit="1" customWidth="1"/>
    <col min="7428" max="7428" width="8.25" style="56" bestFit="1" customWidth="1"/>
    <col min="7429" max="7429" width="10.125" style="56" bestFit="1" customWidth="1"/>
    <col min="7430" max="7430" width="7" style="56" bestFit="1" customWidth="1"/>
    <col min="7431" max="7431" width="8.25" style="56" bestFit="1" customWidth="1"/>
    <col min="7432" max="7432" width="10.125" style="56" bestFit="1" customWidth="1"/>
    <col min="7433" max="7433" width="7" style="56" bestFit="1" customWidth="1"/>
    <col min="7434" max="7434" width="10.125" style="56" bestFit="1" customWidth="1"/>
    <col min="7435" max="7435" width="10.75" style="56" bestFit="1" customWidth="1"/>
    <col min="7436" max="7436" width="11.125" style="56" customWidth="1"/>
    <col min="7437" max="7679" width="8.75" style="56"/>
    <col min="7680" max="7680" width="8.375" style="56" customWidth="1"/>
    <col min="7681" max="7681" width="47.5" style="56" customWidth="1"/>
    <col min="7682" max="7682" width="3.625" style="56" bestFit="1" customWidth="1"/>
    <col min="7683" max="7683" width="7" style="56" bestFit="1" customWidth="1"/>
    <col min="7684" max="7684" width="8.25" style="56" bestFit="1" customWidth="1"/>
    <col min="7685" max="7685" width="10.125" style="56" bestFit="1" customWidth="1"/>
    <col min="7686" max="7686" width="7" style="56" bestFit="1" customWidth="1"/>
    <col min="7687" max="7687" width="8.25" style="56" bestFit="1" customWidth="1"/>
    <col min="7688" max="7688" width="10.125" style="56" bestFit="1" customWidth="1"/>
    <col min="7689" max="7689" width="7" style="56" bestFit="1" customWidth="1"/>
    <col min="7690" max="7690" width="10.125" style="56" bestFit="1" customWidth="1"/>
    <col min="7691" max="7691" width="10.75" style="56" bestFit="1" customWidth="1"/>
    <col min="7692" max="7692" width="11.125" style="56" customWidth="1"/>
    <col min="7693" max="7935" width="8.75" style="56"/>
    <col min="7936" max="7936" width="8.375" style="56" customWidth="1"/>
    <col min="7937" max="7937" width="47.5" style="56" customWidth="1"/>
    <col min="7938" max="7938" width="3.625" style="56" bestFit="1" customWidth="1"/>
    <col min="7939" max="7939" width="7" style="56" bestFit="1" customWidth="1"/>
    <col min="7940" max="7940" width="8.25" style="56" bestFit="1" customWidth="1"/>
    <col min="7941" max="7941" width="10.125" style="56" bestFit="1" customWidth="1"/>
    <col min="7942" max="7942" width="7" style="56" bestFit="1" customWidth="1"/>
    <col min="7943" max="7943" width="8.25" style="56" bestFit="1" customWidth="1"/>
    <col min="7944" max="7944" width="10.125" style="56" bestFit="1" customWidth="1"/>
    <col min="7945" max="7945" width="7" style="56" bestFit="1" customWidth="1"/>
    <col min="7946" max="7946" width="10.125" style="56" bestFit="1" customWidth="1"/>
    <col min="7947" max="7947" width="10.75" style="56" bestFit="1" customWidth="1"/>
    <col min="7948" max="7948" width="11.125" style="56" customWidth="1"/>
    <col min="7949" max="8191" width="8.75" style="56"/>
    <col min="8192" max="8192" width="8.375" style="56" customWidth="1"/>
    <col min="8193" max="8193" width="47.5" style="56" customWidth="1"/>
    <col min="8194" max="8194" width="3.625" style="56" bestFit="1" customWidth="1"/>
    <col min="8195" max="8195" width="7" style="56" bestFit="1" customWidth="1"/>
    <col min="8196" max="8196" width="8.25" style="56" bestFit="1" customWidth="1"/>
    <col min="8197" max="8197" width="10.125" style="56" bestFit="1" customWidth="1"/>
    <col min="8198" max="8198" width="7" style="56" bestFit="1" customWidth="1"/>
    <col min="8199" max="8199" width="8.25" style="56" bestFit="1" customWidth="1"/>
    <col min="8200" max="8200" width="10.125" style="56" bestFit="1" customWidth="1"/>
    <col min="8201" max="8201" width="7" style="56" bestFit="1" customWidth="1"/>
    <col min="8202" max="8202" width="10.125" style="56" bestFit="1" customWidth="1"/>
    <col min="8203" max="8203" width="10.75" style="56" bestFit="1" customWidth="1"/>
    <col min="8204" max="8204" width="11.125" style="56" customWidth="1"/>
    <col min="8205" max="8447" width="8.75" style="56"/>
    <col min="8448" max="8448" width="8.375" style="56" customWidth="1"/>
    <col min="8449" max="8449" width="47.5" style="56" customWidth="1"/>
    <col min="8450" max="8450" width="3.625" style="56" bestFit="1" customWidth="1"/>
    <col min="8451" max="8451" width="7" style="56" bestFit="1" customWidth="1"/>
    <col min="8452" max="8452" width="8.25" style="56" bestFit="1" customWidth="1"/>
    <col min="8453" max="8453" width="10.125" style="56" bestFit="1" customWidth="1"/>
    <col min="8454" max="8454" width="7" style="56" bestFit="1" customWidth="1"/>
    <col min="8455" max="8455" width="8.25" style="56" bestFit="1" customWidth="1"/>
    <col min="8456" max="8456" width="10.125" style="56" bestFit="1" customWidth="1"/>
    <col min="8457" max="8457" width="7" style="56" bestFit="1" customWidth="1"/>
    <col min="8458" max="8458" width="10.125" style="56" bestFit="1" customWidth="1"/>
    <col min="8459" max="8459" width="10.75" style="56" bestFit="1" customWidth="1"/>
    <col min="8460" max="8460" width="11.125" style="56" customWidth="1"/>
    <col min="8461" max="8703" width="8.75" style="56"/>
    <col min="8704" max="8704" width="8.375" style="56" customWidth="1"/>
    <col min="8705" max="8705" width="47.5" style="56" customWidth="1"/>
    <col min="8706" max="8706" width="3.625" style="56" bestFit="1" customWidth="1"/>
    <col min="8707" max="8707" width="7" style="56" bestFit="1" customWidth="1"/>
    <col min="8708" max="8708" width="8.25" style="56" bestFit="1" customWidth="1"/>
    <col min="8709" max="8709" width="10.125" style="56" bestFit="1" customWidth="1"/>
    <col min="8710" max="8710" width="7" style="56" bestFit="1" customWidth="1"/>
    <col min="8711" max="8711" width="8.25" style="56" bestFit="1" customWidth="1"/>
    <col min="8712" max="8712" width="10.125" style="56" bestFit="1" customWidth="1"/>
    <col min="8713" max="8713" width="7" style="56" bestFit="1" customWidth="1"/>
    <col min="8714" max="8714" width="10.125" style="56" bestFit="1" customWidth="1"/>
    <col min="8715" max="8715" width="10.75" style="56" bestFit="1" customWidth="1"/>
    <col min="8716" max="8716" width="11.125" style="56" customWidth="1"/>
    <col min="8717" max="8959" width="8.75" style="56"/>
    <col min="8960" max="8960" width="8.375" style="56" customWidth="1"/>
    <col min="8961" max="8961" width="47.5" style="56" customWidth="1"/>
    <col min="8962" max="8962" width="3.625" style="56" bestFit="1" customWidth="1"/>
    <col min="8963" max="8963" width="7" style="56" bestFit="1" customWidth="1"/>
    <col min="8964" max="8964" width="8.25" style="56" bestFit="1" customWidth="1"/>
    <col min="8965" max="8965" width="10.125" style="56" bestFit="1" customWidth="1"/>
    <col min="8966" max="8966" width="7" style="56" bestFit="1" customWidth="1"/>
    <col min="8967" max="8967" width="8.25" style="56" bestFit="1" customWidth="1"/>
    <col min="8968" max="8968" width="10.125" style="56" bestFit="1" customWidth="1"/>
    <col min="8969" max="8969" width="7" style="56" bestFit="1" customWidth="1"/>
    <col min="8970" max="8970" width="10.125" style="56" bestFit="1" customWidth="1"/>
    <col min="8971" max="8971" width="10.75" style="56" bestFit="1" customWidth="1"/>
    <col min="8972" max="8972" width="11.125" style="56" customWidth="1"/>
    <col min="8973" max="9215" width="8.75" style="56"/>
    <col min="9216" max="9216" width="8.375" style="56" customWidth="1"/>
    <col min="9217" max="9217" width="47.5" style="56" customWidth="1"/>
    <col min="9218" max="9218" width="3.625" style="56" bestFit="1" customWidth="1"/>
    <col min="9219" max="9219" width="7" style="56" bestFit="1" customWidth="1"/>
    <col min="9220" max="9220" width="8.25" style="56" bestFit="1" customWidth="1"/>
    <col min="9221" max="9221" width="10.125" style="56" bestFit="1" customWidth="1"/>
    <col min="9222" max="9222" width="7" style="56" bestFit="1" customWidth="1"/>
    <col min="9223" max="9223" width="8.25" style="56" bestFit="1" customWidth="1"/>
    <col min="9224" max="9224" width="10.125" style="56" bestFit="1" customWidth="1"/>
    <col min="9225" max="9225" width="7" style="56" bestFit="1" customWidth="1"/>
    <col min="9226" max="9226" width="10.125" style="56" bestFit="1" customWidth="1"/>
    <col min="9227" max="9227" width="10.75" style="56" bestFit="1" customWidth="1"/>
    <col min="9228" max="9228" width="11.125" style="56" customWidth="1"/>
    <col min="9229" max="9471" width="8.75" style="56"/>
    <col min="9472" max="9472" width="8.375" style="56" customWidth="1"/>
    <col min="9473" max="9473" width="47.5" style="56" customWidth="1"/>
    <col min="9474" max="9474" width="3.625" style="56" bestFit="1" customWidth="1"/>
    <col min="9475" max="9475" width="7" style="56" bestFit="1" customWidth="1"/>
    <col min="9476" max="9476" width="8.25" style="56" bestFit="1" customWidth="1"/>
    <col min="9477" max="9477" width="10.125" style="56" bestFit="1" customWidth="1"/>
    <col min="9478" max="9478" width="7" style="56" bestFit="1" customWidth="1"/>
    <col min="9479" max="9479" width="8.25" style="56" bestFit="1" customWidth="1"/>
    <col min="9480" max="9480" width="10.125" style="56" bestFit="1" customWidth="1"/>
    <col min="9481" max="9481" width="7" style="56" bestFit="1" customWidth="1"/>
    <col min="9482" max="9482" width="10.125" style="56" bestFit="1" customWidth="1"/>
    <col min="9483" max="9483" width="10.75" style="56" bestFit="1" customWidth="1"/>
    <col min="9484" max="9484" width="11.125" style="56" customWidth="1"/>
    <col min="9485" max="9727" width="8.75" style="56"/>
    <col min="9728" max="9728" width="8.375" style="56" customWidth="1"/>
    <col min="9729" max="9729" width="47.5" style="56" customWidth="1"/>
    <col min="9730" max="9730" width="3.625" style="56" bestFit="1" customWidth="1"/>
    <col min="9731" max="9731" width="7" style="56" bestFit="1" customWidth="1"/>
    <col min="9732" max="9732" width="8.25" style="56" bestFit="1" customWidth="1"/>
    <col min="9733" max="9733" width="10.125" style="56" bestFit="1" customWidth="1"/>
    <col min="9734" max="9734" width="7" style="56" bestFit="1" customWidth="1"/>
    <col min="9735" max="9735" width="8.25" style="56" bestFit="1" customWidth="1"/>
    <col min="9736" max="9736" width="10.125" style="56" bestFit="1" customWidth="1"/>
    <col min="9737" max="9737" width="7" style="56" bestFit="1" customWidth="1"/>
    <col min="9738" max="9738" width="10.125" style="56" bestFit="1" customWidth="1"/>
    <col min="9739" max="9739" width="10.75" style="56" bestFit="1" customWidth="1"/>
    <col min="9740" max="9740" width="11.125" style="56" customWidth="1"/>
    <col min="9741" max="9983" width="8.75" style="56"/>
    <col min="9984" max="9984" width="8.375" style="56" customWidth="1"/>
    <col min="9985" max="9985" width="47.5" style="56" customWidth="1"/>
    <col min="9986" max="9986" width="3.625" style="56" bestFit="1" customWidth="1"/>
    <col min="9987" max="9987" width="7" style="56" bestFit="1" customWidth="1"/>
    <col min="9988" max="9988" width="8.25" style="56" bestFit="1" customWidth="1"/>
    <col min="9989" max="9989" width="10.125" style="56" bestFit="1" customWidth="1"/>
    <col min="9990" max="9990" width="7" style="56" bestFit="1" customWidth="1"/>
    <col min="9991" max="9991" width="8.25" style="56" bestFit="1" customWidth="1"/>
    <col min="9992" max="9992" width="10.125" style="56" bestFit="1" customWidth="1"/>
    <col min="9993" max="9993" width="7" style="56" bestFit="1" customWidth="1"/>
    <col min="9994" max="9994" width="10.125" style="56" bestFit="1" customWidth="1"/>
    <col min="9995" max="9995" width="10.75" style="56" bestFit="1" customWidth="1"/>
    <col min="9996" max="9996" width="11.125" style="56" customWidth="1"/>
    <col min="9997" max="10239" width="8.75" style="56"/>
    <col min="10240" max="10240" width="8.375" style="56" customWidth="1"/>
    <col min="10241" max="10241" width="47.5" style="56" customWidth="1"/>
    <col min="10242" max="10242" width="3.625" style="56" bestFit="1" customWidth="1"/>
    <col min="10243" max="10243" width="7" style="56" bestFit="1" customWidth="1"/>
    <col min="10244" max="10244" width="8.25" style="56" bestFit="1" customWidth="1"/>
    <col min="10245" max="10245" width="10.125" style="56" bestFit="1" customWidth="1"/>
    <col min="10246" max="10246" width="7" style="56" bestFit="1" customWidth="1"/>
    <col min="10247" max="10247" width="8.25" style="56" bestFit="1" customWidth="1"/>
    <col min="10248" max="10248" width="10.125" style="56" bestFit="1" customWidth="1"/>
    <col min="10249" max="10249" width="7" style="56" bestFit="1" customWidth="1"/>
    <col min="10250" max="10250" width="10.125" style="56" bestFit="1" customWidth="1"/>
    <col min="10251" max="10251" width="10.75" style="56" bestFit="1" customWidth="1"/>
    <col min="10252" max="10252" width="11.125" style="56" customWidth="1"/>
    <col min="10253" max="10495" width="8.75" style="56"/>
    <col min="10496" max="10496" width="8.375" style="56" customWidth="1"/>
    <col min="10497" max="10497" width="47.5" style="56" customWidth="1"/>
    <col min="10498" max="10498" width="3.625" style="56" bestFit="1" customWidth="1"/>
    <col min="10499" max="10499" width="7" style="56" bestFit="1" customWidth="1"/>
    <col min="10500" max="10500" width="8.25" style="56" bestFit="1" customWidth="1"/>
    <col min="10501" max="10501" width="10.125" style="56" bestFit="1" customWidth="1"/>
    <col min="10502" max="10502" width="7" style="56" bestFit="1" customWidth="1"/>
    <col min="10503" max="10503" width="8.25" style="56" bestFit="1" customWidth="1"/>
    <col min="10504" max="10504" width="10.125" style="56" bestFit="1" customWidth="1"/>
    <col min="10505" max="10505" width="7" style="56" bestFit="1" customWidth="1"/>
    <col min="10506" max="10506" width="10.125" style="56" bestFit="1" customWidth="1"/>
    <col min="10507" max="10507" width="10.75" style="56" bestFit="1" customWidth="1"/>
    <col min="10508" max="10508" width="11.125" style="56" customWidth="1"/>
    <col min="10509" max="10751" width="8.75" style="56"/>
    <col min="10752" max="10752" width="8.375" style="56" customWidth="1"/>
    <col min="10753" max="10753" width="47.5" style="56" customWidth="1"/>
    <col min="10754" max="10754" width="3.625" style="56" bestFit="1" customWidth="1"/>
    <col min="10755" max="10755" width="7" style="56" bestFit="1" customWidth="1"/>
    <col min="10756" max="10756" width="8.25" style="56" bestFit="1" customWidth="1"/>
    <col min="10757" max="10757" width="10.125" style="56" bestFit="1" customWidth="1"/>
    <col min="10758" max="10758" width="7" style="56" bestFit="1" customWidth="1"/>
    <col min="10759" max="10759" width="8.25" style="56" bestFit="1" customWidth="1"/>
    <col min="10760" max="10760" width="10.125" style="56" bestFit="1" customWidth="1"/>
    <col min="10761" max="10761" width="7" style="56" bestFit="1" customWidth="1"/>
    <col min="10762" max="10762" width="10.125" style="56" bestFit="1" customWidth="1"/>
    <col min="10763" max="10763" width="10.75" style="56" bestFit="1" customWidth="1"/>
    <col min="10764" max="10764" width="11.125" style="56" customWidth="1"/>
    <col min="10765" max="11007" width="8.75" style="56"/>
    <col min="11008" max="11008" width="8.375" style="56" customWidth="1"/>
    <col min="11009" max="11009" width="47.5" style="56" customWidth="1"/>
    <col min="11010" max="11010" width="3.625" style="56" bestFit="1" customWidth="1"/>
    <col min="11011" max="11011" width="7" style="56" bestFit="1" customWidth="1"/>
    <col min="11012" max="11012" width="8.25" style="56" bestFit="1" customWidth="1"/>
    <col min="11013" max="11013" width="10.125" style="56" bestFit="1" customWidth="1"/>
    <col min="11014" max="11014" width="7" style="56" bestFit="1" customWidth="1"/>
    <col min="11015" max="11015" width="8.25" style="56" bestFit="1" customWidth="1"/>
    <col min="11016" max="11016" width="10.125" style="56" bestFit="1" customWidth="1"/>
    <col min="11017" max="11017" width="7" style="56" bestFit="1" customWidth="1"/>
    <col min="11018" max="11018" width="10.125" style="56" bestFit="1" customWidth="1"/>
    <col min="11019" max="11019" width="10.75" style="56" bestFit="1" customWidth="1"/>
    <col min="11020" max="11020" width="11.125" style="56" customWidth="1"/>
    <col min="11021" max="11263" width="8.75" style="56"/>
    <col min="11264" max="11264" width="8.375" style="56" customWidth="1"/>
    <col min="11265" max="11265" width="47.5" style="56" customWidth="1"/>
    <col min="11266" max="11266" width="3.625" style="56" bestFit="1" customWidth="1"/>
    <col min="11267" max="11267" width="7" style="56" bestFit="1" customWidth="1"/>
    <col min="11268" max="11268" width="8.25" style="56" bestFit="1" customWidth="1"/>
    <col min="11269" max="11269" width="10.125" style="56" bestFit="1" customWidth="1"/>
    <col min="11270" max="11270" width="7" style="56" bestFit="1" customWidth="1"/>
    <col min="11271" max="11271" width="8.25" style="56" bestFit="1" customWidth="1"/>
    <col min="11272" max="11272" width="10.125" style="56" bestFit="1" customWidth="1"/>
    <col min="11273" max="11273" width="7" style="56" bestFit="1" customWidth="1"/>
    <col min="11274" max="11274" width="10.125" style="56" bestFit="1" customWidth="1"/>
    <col min="11275" max="11275" width="10.75" style="56" bestFit="1" customWidth="1"/>
    <col min="11276" max="11276" width="11.125" style="56" customWidth="1"/>
    <col min="11277" max="11519" width="8.75" style="56"/>
    <col min="11520" max="11520" width="8.375" style="56" customWidth="1"/>
    <col min="11521" max="11521" width="47.5" style="56" customWidth="1"/>
    <col min="11522" max="11522" width="3.625" style="56" bestFit="1" customWidth="1"/>
    <col min="11523" max="11523" width="7" style="56" bestFit="1" customWidth="1"/>
    <col min="11524" max="11524" width="8.25" style="56" bestFit="1" customWidth="1"/>
    <col min="11525" max="11525" width="10.125" style="56" bestFit="1" customWidth="1"/>
    <col min="11526" max="11526" width="7" style="56" bestFit="1" customWidth="1"/>
    <col min="11527" max="11527" width="8.25" style="56" bestFit="1" customWidth="1"/>
    <col min="11528" max="11528" width="10.125" style="56" bestFit="1" customWidth="1"/>
    <col min="11529" max="11529" width="7" style="56" bestFit="1" customWidth="1"/>
    <col min="11530" max="11530" width="10.125" style="56" bestFit="1" customWidth="1"/>
    <col min="11531" max="11531" width="10.75" style="56" bestFit="1" customWidth="1"/>
    <col min="11532" max="11532" width="11.125" style="56" customWidth="1"/>
    <col min="11533" max="11775" width="8.75" style="56"/>
    <col min="11776" max="11776" width="8.375" style="56" customWidth="1"/>
    <col min="11777" max="11777" width="47.5" style="56" customWidth="1"/>
    <col min="11778" max="11778" width="3.625" style="56" bestFit="1" customWidth="1"/>
    <col min="11779" max="11779" width="7" style="56" bestFit="1" customWidth="1"/>
    <col min="11780" max="11780" width="8.25" style="56" bestFit="1" customWidth="1"/>
    <col min="11781" max="11781" width="10.125" style="56" bestFit="1" customWidth="1"/>
    <col min="11782" max="11782" width="7" style="56" bestFit="1" customWidth="1"/>
    <col min="11783" max="11783" width="8.25" style="56" bestFit="1" customWidth="1"/>
    <col min="11784" max="11784" width="10.125" style="56" bestFit="1" customWidth="1"/>
    <col min="11785" max="11785" width="7" style="56" bestFit="1" customWidth="1"/>
    <col min="11786" max="11786" width="10.125" style="56" bestFit="1" customWidth="1"/>
    <col min="11787" max="11787" width="10.75" style="56" bestFit="1" customWidth="1"/>
    <col min="11788" max="11788" width="11.125" style="56" customWidth="1"/>
    <col min="11789" max="12031" width="8.75" style="56"/>
    <col min="12032" max="12032" width="8.375" style="56" customWidth="1"/>
    <col min="12033" max="12033" width="47.5" style="56" customWidth="1"/>
    <col min="12034" max="12034" width="3.625" style="56" bestFit="1" customWidth="1"/>
    <col min="12035" max="12035" width="7" style="56" bestFit="1" customWidth="1"/>
    <col min="12036" max="12036" width="8.25" style="56" bestFit="1" customWidth="1"/>
    <col min="12037" max="12037" width="10.125" style="56" bestFit="1" customWidth="1"/>
    <col min="12038" max="12038" width="7" style="56" bestFit="1" customWidth="1"/>
    <col min="12039" max="12039" width="8.25" style="56" bestFit="1" customWidth="1"/>
    <col min="12040" max="12040" width="10.125" style="56" bestFit="1" customWidth="1"/>
    <col min="12041" max="12041" width="7" style="56" bestFit="1" customWidth="1"/>
    <col min="12042" max="12042" width="10.125" style="56" bestFit="1" customWidth="1"/>
    <col min="12043" max="12043" width="10.75" style="56" bestFit="1" customWidth="1"/>
    <col min="12044" max="12044" width="11.125" style="56" customWidth="1"/>
    <col min="12045" max="12287" width="8.75" style="56"/>
    <col min="12288" max="12288" width="8.375" style="56" customWidth="1"/>
    <col min="12289" max="12289" width="47.5" style="56" customWidth="1"/>
    <col min="12290" max="12290" width="3.625" style="56" bestFit="1" customWidth="1"/>
    <col min="12291" max="12291" width="7" style="56" bestFit="1" customWidth="1"/>
    <col min="12292" max="12292" width="8.25" style="56" bestFit="1" customWidth="1"/>
    <col min="12293" max="12293" width="10.125" style="56" bestFit="1" customWidth="1"/>
    <col min="12294" max="12294" width="7" style="56" bestFit="1" customWidth="1"/>
    <col min="12295" max="12295" width="8.25" style="56" bestFit="1" customWidth="1"/>
    <col min="12296" max="12296" width="10.125" style="56" bestFit="1" customWidth="1"/>
    <col min="12297" max="12297" width="7" style="56" bestFit="1" customWidth="1"/>
    <col min="12298" max="12298" width="10.125" style="56" bestFit="1" customWidth="1"/>
    <col min="12299" max="12299" width="10.75" style="56" bestFit="1" customWidth="1"/>
    <col min="12300" max="12300" width="11.125" style="56" customWidth="1"/>
    <col min="12301" max="12543" width="8.75" style="56"/>
    <col min="12544" max="12544" width="8.375" style="56" customWidth="1"/>
    <col min="12545" max="12545" width="47.5" style="56" customWidth="1"/>
    <col min="12546" max="12546" width="3.625" style="56" bestFit="1" customWidth="1"/>
    <col min="12547" max="12547" width="7" style="56" bestFit="1" customWidth="1"/>
    <col min="12548" max="12548" width="8.25" style="56" bestFit="1" customWidth="1"/>
    <col min="12549" max="12549" width="10.125" style="56" bestFit="1" customWidth="1"/>
    <col min="12550" max="12550" width="7" style="56" bestFit="1" customWidth="1"/>
    <col min="12551" max="12551" width="8.25" style="56" bestFit="1" customWidth="1"/>
    <col min="12552" max="12552" width="10.125" style="56" bestFit="1" customWidth="1"/>
    <col min="12553" max="12553" width="7" style="56" bestFit="1" customWidth="1"/>
    <col min="12554" max="12554" width="10.125" style="56" bestFit="1" customWidth="1"/>
    <col min="12555" max="12555" width="10.75" style="56" bestFit="1" customWidth="1"/>
    <col min="12556" max="12556" width="11.125" style="56" customWidth="1"/>
    <col min="12557" max="12799" width="8.75" style="56"/>
    <col min="12800" max="12800" width="8.375" style="56" customWidth="1"/>
    <col min="12801" max="12801" width="47.5" style="56" customWidth="1"/>
    <col min="12802" max="12802" width="3.625" style="56" bestFit="1" customWidth="1"/>
    <col min="12803" max="12803" width="7" style="56" bestFit="1" customWidth="1"/>
    <col min="12804" max="12804" width="8.25" style="56" bestFit="1" customWidth="1"/>
    <col min="12805" max="12805" width="10.125" style="56" bestFit="1" customWidth="1"/>
    <col min="12806" max="12806" width="7" style="56" bestFit="1" customWidth="1"/>
    <col min="12807" max="12807" width="8.25" style="56" bestFit="1" customWidth="1"/>
    <col min="12808" max="12808" width="10.125" style="56" bestFit="1" customWidth="1"/>
    <col min="12809" max="12809" width="7" style="56" bestFit="1" customWidth="1"/>
    <col min="12810" max="12810" width="10.125" style="56" bestFit="1" customWidth="1"/>
    <col min="12811" max="12811" width="10.75" style="56" bestFit="1" customWidth="1"/>
    <col min="12812" max="12812" width="11.125" style="56" customWidth="1"/>
    <col min="12813" max="13055" width="8.75" style="56"/>
    <col min="13056" max="13056" width="8.375" style="56" customWidth="1"/>
    <col min="13057" max="13057" width="47.5" style="56" customWidth="1"/>
    <col min="13058" max="13058" width="3.625" style="56" bestFit="1" customWidth="1"/>
    <col min="13059" max="13059" width="7" style="56" bestFit="1" customWidth="1"/>
    <col min="13060" max="13060" width="8.25" style="56" bestFit="1" customWidth="1"/>
    <col min="13061" max="13061" width="10.125" style="56" bestFit="1" customWidth="1"/>
    <col min="13062" max="13062" width="7" style="56" bestFit="1" customWidth="1"/>
    <col min="13063" max="13063" width="8.25" style="56" bestFit="1" customWidth="1"/>
    <col min="13064" max="13064" width="10.125" style="56" bestFit="1" customWidth="1"/>
    <col min="13065" max="13065" width="7" style="56" bestFit="1" customWidth="1"/>
    <col min="13066" max="13066" width="10.125" style="56" bestFit="1" customWidth="1"/>
    <col min="13067" max="13067" width="10.75" style="56" bestFit="1" customWidth="1"/>
    <col min="13068" max="13068" width="11.125" style="56" customWidth="1"/>
    <col min="13069" max="13311" width="8.75" style="56"/>
    <col min="13312" max="13312" width="8.375" style="56" customWidth="1"/>
    <col min="13313" max="13313" width="47.5" style="56" customWidth="1"/>
    <col min="13314" max="13314" width="3.625" style="56" bestFit="1" customWidth="1"/>
    <col min="13315" max="13315" width="7" style="56" bestFit="1" customWidth="1"/>
    <col min="13316" max="13316" width="8.25" style="56" bestFit="1" customWidth="1"/>
    <col min="13317" max="13317" width="10.125" style="56" bestFit="1" customWidth="1"/>
    <col min="13318" max="13318" width="7" style="56" bestFit="1" customWidth="1"/>
    <col min="13319" max="13319" width="8.25" style="56" bestFit="1" customWidth="1"/>
    <col min="13320" max="13320" width="10.125" style="56" bestFit="1" customWidth="1"/>
    <col min="13321" max="13321" width="7" style="56" bestFit="1" customWidth="1"/>
    <col min="13322" max="13322" width="10.125" style="56" bestFit="1" customWidth="1"/>
    <col min="13323" max="13323" width="10.75" style="56" bestFit="1" customWidth="1"/>
    <col min="13324" max="13324" width="11.125" style="56" customWidth="1"/>
    <col min="13325" max="13567" width="8.75" style="56"/>
    <col min="13568" max="13568" width="8.375" style="56" customWidth="1"/>
    <col min="13569" max="13569" width="47.5" style="56" customWidth="1"/>
    <col min="13570" max="13570" width="3.625" style="56" bestFit="1" customWidth="1"/>
    <col min="13571" max="13571" width="7" style="56" bestFit="1" customWidth="1"/>
    <col min="13572" max="13572" width="8.25" style="56" bestFit="1" customWidth="1"/>
    <col min="13573" max="13573" width="10.125" style="56" bestFit="1" customWidth="1"/>
    <col min="13574" max="13574" width="7" style="56" bestFit="1" customWidth="1"/>
    <col min="13575" max="13575" width="8.25" style="56" bestFit="1" customWidth="1"/>
    <col min="13576" max="13576" width="10.125" style="56" bestFit="1" customWidth="1"/>
    <col min="13577" max="13577" width="7" style="56" bestFit="1" customWidth="1"/>
    <col min="13578" max="13578" width="10.125" style="56" bestFit="1" customWidth="1"/>
    <col min="13579" max="13579" width="10.75" style="56" bestFit="1" customWidth="1"/>
    <col min="13580" max="13580" width="11.125" style="56" customWidth="1"/>
    <col min="13581" max="13823" width="8.75" style="56"/>
    <col min="13824" max="13824" width="8.375" style="56" customWidth="1"/>
    <col min="13825" max="13825" width="47.5" style="56" customWidth="1"/>
    <col min="13826" max="13826" width="3.625" style="56" bestFit="1" customWidth="1"/>
    <col min="13827" max="13827" width="7" style="56" bestFit="1" customWidth="1"/>
    <col min="13828" max="13828" width="8.25" style="56" bestFit="1" customWidth="1"/>
    <col min="13829" max="13829" width="10.125" style="56" bestFit="1" customWidth="1"/>
    <col min="13830" max="13830" width="7" style="56" bestFit="1" customWidth="1"/>
    <col min="13831" max="13831" width="8.25" style="56" bestFit="1" customWidth="1"/>
    <col min="13832" max="13832" width="10.125" style="56" bestFit="1" customWidth="1"/>
    <col min="13833" max="13833" width="7" style="56" bestFit="1" customWidth="1"/>
    <col min="13834" max="13834" width="10.125" style="56" bestFit="1" customWidth="1"/>
    <col min="13835" max="13835" width="10.75" style="56" bestFit="1" customWidth="1"/>
    <col min="13836" max="13836" width="11.125" style="56" customWidth="1"/>
    <col min="13837" max="14079" width="8.75" style="56"/>
    <col min="14080" max="14080" width="8.375" style="56" customWidth="1"/>
    <col min="14081" max="14081" width="47.5" style="56" customWidth="1"/>
    <col min="14082" max="14082" width="3.625" style="56" bestFit="1" customWidth="1"/>
    <col min="14083" max="14083" width="7" style="56" bestFit="1" customWidth="1"/>
    <col min="14084" max="14084" width="8.25" style="56" bestFit="1" customWidth="1"/>
    <col min="14085" max="14085" width="10.125" style="56" bestFit="1" customWidth="1"/>
    <col min="14086" max="14086" width="7" style="56" bestFit="1" customWidth="1"/>
    <col min="14087" max="14087" width="8.25" style="56" bestFit="1" customWidth="1"/>
    <col min="14088" max="14088" width="10.125" style="56" bestFit="1" customWidth="1"/>
    <col min="14089" max="14089" width="7" style="56" bestFit="1" customWidth="1"/>
    <col min="14090" max="14090" width="10.125" style="56" bestFit="1" customWidth="1"/>
    <col min="14091" max="14091" width="10.75" style="56" bestFit="1" customWidth="1"/>
    <col min="14092" max="14092" width="11.125" style="56" customWidth="1"/>
    <col min="14093" max="14335" width="8.75" style="56"/>
    <col min="14336" max="14336" width="8.375" style="56" customWidth="1"/>
    <col min="14337" max="14337" width="47.5" style="56" customWidth="1"/>
    <col min="14338" max="14338" width="3.625" style="56" bestFit="1" customWidth="1"/>
    <col min="14339" max="14339" width="7" style="56" bestFit="1" customWidth="1"/>
    <col min="14340" max="14340" width="8.25" style="56" bestFit="1" customWidth="1"/>
    <col min="14341" max="14341" width="10.125" style="56" bestFit="1" customWidth="1"/>
    <col min="14342" max="14342" width="7" style="56" bestFit="1" customWidth="1"/>
    <col min="14343" max="14343" width="8.25" style="56" bestFit="1" customWidth="1"/>
    <col min="14344" max="14344" width="10.125" style="56" bestFit="1" customWidth="1"/>
    <col min="14345" max="14345" width="7" style="56" bestFit="1" customWidth="1"/>
    <col min="14346" max="14346" width="10.125" style="56" bestFit="1" customWidth="1"/>
    <col min="14347" max="14347" width="10.75" style="56" bestFit="1" customWidth="1"/>
    <col min="14348" max="14348" width="11.125" style="56" customWidth="1"/>
    <col min="14349" max="14591" width="8.75" style="56"/>
    <col min="14592" max="14592" width="8.375" style="56" customWidth="1"/>
    <col min="14593" max="14593" width="47.5" style="56" customWidth="1"/>
    <col min="14594" max="14594" width="3.625" style="56" bestFit="1" customWidth="1"/>
    <col min="14595" max="14595" width="7" style="56" bestFit="1" customWidth="1"/>
    <col min="14596" max="14596" width="8.25" style="56" bestFit="1" customWidth="1"/>
    <col min="14597" max="14597" width="10.125" style="56" bestFit="1" customWidth="1"/>
    <col min="14598" max="14598" width="7" style="56" bestFit="1" customWidth="1"/>
    <col min="14599" max="14599" width="8.25" style="56" bestFit="1" customWidth="1"/>
    <col min="14600" max="14600" width="10.125" style="56" bestFit="1" customWidth="1"/>
    <col min="14601" max="14601" width="7" style="56" bestFit="1" customWidth="1"/>
    <col min="14602" max="14602" width="10.125" style="56" bestFit="1" customWidth="1"/>
    <col min="14603" max="14603" width="10.75" style="56" bestFit="1" customWidth="1"/>
    <col min="14604" max="14604" width="11.125" style="56" customWidth="1"/>
    <col min="14605" max="14847" width="8.75" style="56"/>
    <col min="14848" max="14848" width="8.375" style="56" customWidth="1"/>
    <col min="14849" max="14849" width="47.5" style="56" customWidth="1"/>
    <col min="14850" max="14850" width="3.625" style="56" bestFit="1" customWidth="1"/>
    <col min="14851" max="14851" width="7" style="56" bestFit="1" customWidth="1"/>
    <col min="14852" max="14852" width="8.25" style="56" bestFit="1" customWidth="1"/>
    <col min="14853" max="14853" width="10.125" style="56" bestFit="1" customWidth="1"/>
    <col min="14854" max="14854" width="7" style="56" bestFit="1" customWidth="1"/>
    <col min="14855" max="14855" width="8.25" style="56" bestFit="1" customWidth="1"/>
    <col min="14856" max="14856" width="10.125" style="56" bestFit="1" customWidth="1"/>
    <col min="14857" max="14857" width="7" style="56" bestFit="1" customWidth="1"/>
    <col min="14858" max="14858" width="10.125" style="56" bestFit="1" customWidth="1"/>
    <col min="14859" max="14859" width="10.75" style="56" bestFit="1" customWidth="1"/>
    <col min="14860" max="14860" width="11.125" style="56" customWidth="1"/>
    <col min="14861" max="15103" width="8.75" style="56"/>
    <col min="15104" max="15104" width="8.375" style="56" customWidth="1"/>
    <col min="15105" max="15105" width="47.5" style="56" customWidth="1"/>
    <col min="15106" max="15106" width="3.625" style="56" bestFit="1" customWidth="1"/>
    <col min="15107" max="15107" width="7" style="56" bestFit="1" customWidth="1"/>
    <col min="15108" max="15108" width="8.25" style="56" bestFit="1" customWidth="1"/>
    <col min="15109" max="15109" width="10.125" style="56" bestFit="1" customWidth="1"/>
    <col min="15110" max="15110" width="7" style="56" bestFit="1" customWidth="1"/>
    <col min="15111" max="15111" width="8.25" style="56" bestFit="1" customWidth="1"/>
    <col min="15112" max="15112" width="10.125" style="56" bestFit="1" customWidth="1"/>
    <col min="15113" max="15113" width="7" style="56" bestFit="1" customWidth="1"/>
    <col min="15114" max="15114" width="10.125" style="56" bestFit="1" customWidth="1"/>
    <col min="15115" max="15115" width="10.75" style="56" bestFit="1" customWidth="1"/>
    <col min="15116" max="15116" width="11.125" style="56" customWidth="1"/>
    <col min="15117" max="15359" width="8.75" style="56"/>
    <col min="15360" max="15360" width="8.375" style="56" customWidth="1"/>
    <col min="15361" max="15361" width="47.5" style="56" customWidth="1"/>
    <col min="15362" max="15362" width="3.625" style="56" bestFit="1" customWidth="1"/>
    <col min="15363" max="15363" width="7" style="56" bestFit="1" customWidth="1"/>
    <col min="15364" max="15364" width="8.25" style="56" bestFit="1" customWidth="1"/>
    <col min="15365" max="15365" width="10.125" style="56" bestFit="1" customWidth="1"/>
    <col min="15366" max="15366" width="7" style="56" bestFit="1" customWidth="1"/>
    <col min="15367" max="15367" width="8.25" style="56" bestFit="1" customWidth="1"/>
    <col min="15368" max="15368" width="10.125" style="56" bestFit="1" customWidth="1"/>
    <col min="15369" max="15369" width="7" style="56" bestFit="1" customWidth="1"/>
    <col min="15370" max="15370" width="10.125" style="56" bestFit="1" customWidth="1"/>
    <col min="15371" max="15371" width="10.75" style="56" bestFit="1" customWidth="1"/>
    <col min="15372" max="15372" width="11.125" style="56" customWidth="1"/>
    <col min="15373" max="15615" width="8.75" style="56"/>
    <col min="15616" max="15616" width="8.375" style="56" customWidth="1"/>
    <col min="15617" max="15617" width="47.5" style="56" customWidth="1"/>
    <col min="15618" max="15618" width="3.625" style="56" bestFit="1" customWidth="1"/>
    <col min="15619" max="15619" width="7" style="56" bestFit="1" customWidth="1"/>
    <col min="15620" max="15620" width="8.25" style="56" bestFit="1" customWidth="1"/>
    <col min="15621" max="15621" width="10.125" style="56" bestFit="1" customWidth="1"/>
    <col min="15622" max="15622" width="7" style="56" bestFit="1" customWidth="1"/>
    <col min="15623" max="15623" width="8.25" style="56" bestFit="1" customWidth="1"/>
    <col min="15624" max="15624" width="10.125" style="56" bestFit="1" customWidth="1"/>
    <col min="15625" max="15625" width="7" style="56" bestFit="1" customWidth="1"/>
    <col min="15626" max="15626" width="10.125" style="56" bestFit="1" customWidth="1"/>
    <col min="15627" max="15627" width="10.75" style="56" bestFit="1" customWidth="1"/>
    <col min="15628" max="15628" width="11.125" style="56" customWidth="1"/>
    <col min="15629" max="15871" width="8.75" style="56"/>
    <col min="15872" max="15872" width="8.375" style="56" customWidth="1"/>
    <col min="15873" max="15873" width="47.5" style="56" customWidth="1"/>
    <col min="15874" max="15874" width="3.625" style="56" bestFit="1" customWidth="1"/>
    <col min="15875" max="15875" width="7" style="56" bestFit="1" customWidth="1"/>
    <col min="15876" max="15876" width="8.25" style="56" bestFit="1" customWidth="1"/>
    <col min="15877" max="15877" width="10.125" style="56" bestFit="1" customWidth="1"/>
    <col min="15878" max="15878" width="7" style="56" bestFit="1" customWidth="1"/>
    <col min="15879" max="15879" width="8.25" style="56" bestFit="1" customWidth="1"/>
    <col min="15880" max="15880" width="10.125" style="56" bestFit="1" customWidth="1"/>
    <col min="15881" max="15881" width="7" style="56" bestFit="1" customWidth="1"/>
    <col min="15882" max="15882" width="10.125" style="56" bestFit="1" customWidth="1"/>
    <col min="15883" max="15883" width="10.75" style="56" bestFit="1" customWidth="1"/>
    <col min="15884" max="15884" width="11.125" style="56" customWidth="1"/>
    <col min="15885" max="16127" width="8.75" style="56"/>
    <col min="16128" max="16128" width="8.375" style="56" customWidth="1"/>
    <col min="16129" max="16129" width="47.5" style="56" customWidth="1"/>
    <col min="16130" max="16130" width="3.625" style="56" bestFit="1" customWidth="1"/>
    <col min="16131" max="16131" width="7" style="56" bestFit="1" customWidth="1"/>
    <col min="16132" max="16132" width="8.25" style="56" bestFit="1" customWidth="1"/>
    <col min="16133" max="16133" width="10.125" style="56" bestFit="1" customWidth="1"/>
    <col min="16134" max="16134" width="7" style="56" bestFit="1" customWidth="1"/>
    <col min="16135" max="16135" width="8.25" style="56" bestFit="1" customWidth="1"/>
    <col min="16136" max="16136" width="10.125" style="56" bestFit="1" customWidth="1"/>
    <col min="16137" max="16137" width="7" style="56" bestFit="1" customWidth="1"/>
    <col min="16138" max="16138" width="10.125" style="56" bestFit="1" customWidth="1"/>
    <col min="16139" max="16139" width="10.75" style="56" bestFit="1" customWidth="1"/>
    <col min="16140" max="16140" width="11.125" style="56" customWidth="1"/>
    <col min="16141" max="16384" width="8.75" style="56"/>
  </cols>
  <sheetData>
    <row r="1" spans="1:255" s="9" customFormat="1" ht="27.75" customHeight="1" x14ac:dyDescent="0.4">
      <c r="A1" s="147" t="s">
        <v>7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</row>
    <row r="2" spans="1:255" s="9" customFormat="1" ht="26.25" x14ac:dyDescent="0.4">
      <c r="A2" s="147" t="s">
        <v>6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147"/>
      <c r="AA2" s="147"/>
      <c r="AB2" s="147"/>
      <c r="AC2" s="147"/>
      <c r="AD2" s="147"/>
      <c r="AE2" s="147"/>
      <c r="AF2" s="147"/>
      <c r="AG2" s="147"/>
      <c r="AH2" s="147"/>
      <c r="AI2" s="147"/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47"/>
      <c r="BD2" s="147"/>
      <c r="BE2" s="147"/>
      <c r="BF2" s="147"/>
      <c r="BG2" s="147"/>
      <c r="BH2" s="147"/>
      <c r="BI2" s="147"/>
      <c r="BJ2" s="147"/>
      <c r="BK2" s="147"/>
      <c r="BL2" s="147"/>
      <c r="BM2" s="147"/>
      <c r="BN2" s="147"/>
      <c r="BO2" s="147"/>
      <c r="BP2" s="147"/>
      <c r="BQ2" s="147"/>
      <c r="BR2" s="147"/>
      <c r="BS2" s="147"/>
      <c r="BT2" s="147"/>
      <c r="BU2" s="147"/>
      <c r="BV2" s="147"/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47"/>
      <c r="CM2" s="147"/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47"/>
      <c r="DD2" s="147"/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47"/>
      <c r="DU2" s="147"/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47"/>
      <c r="EL2" s="147"/>
      <c r="EM2" s="147"/>
      <c r="EN2" s="147"/>
      <c r="EO2" s="147"/>
      <c r="EP2" s="147"/>
      <c r="EQ2" s="147"/>
      <c r="ER2" s="147"/>
      <c r="ES2" s="147"/>
      <c r="ET2" s="147"/>
      <c r="EU2" s="147"/>
      <c r="EV2" s="147"/>
      <c r="EW2" s="147"/>
      <c r="EX2" s="147"/>
      <c r="EY2" s="147"/>
      <c r="EZ2" s="147"/>
      <c r="FA2" s="147"/>
      <c r="FB2" s="147"/>
      <c r="FC2" s="147"/>
      <c r="FD2" s="147"/>
      <c r="FE2" s="147"/>
      <c r="FF2" s="147"/>
      <c r="FG2" s="147"/>
      <c r="FH2" s="147"/>
      <c r="FI2" s="147"/>
      <c r="FJ2" s="147"/>
      <c r="FK2" s="147"/>
      <c r="FL2" s="147"/>
      <c r="FM2" s="147"/>
      <c r="FN2" s="147"/>
      <c r="FO2" s="147"/>
      <c r="FP2" s="147"/>
      <c r="FQ2" s="147"/>
      <c r="FR2" s="147"/>
      <c r="FS2" s="147"/>
      <c r="FT2" s="147"/>
      <c r="FU2" s="147"/>
      <c r="FV2" s="147"/>
      <c r="FW2" s="147"/>
      <c r="FX2" s="147"/>
      <c r="FY2" s="147"/>
      <c r="FZ2" s="147"/>
      <c r="GA2" s="147"/>
      <c r="GB2" s="147"/>
      <c r="GC2" s="147"/>
      <c r="GD2" s="147"/>
      <c r="GE2" s="147"/>
      <c r="GF2" s="147"/>
      <c r="GG2" s="147"/>
      <c r="GH2" s="147"/>
      <c r="GI2" s="147"/>
      <c r="GJ2" s="147"/>
      <c r="GK2" s="147"/>
      <c r="GL2" s="147"/>
      <c r="GM2" s="147"/>
      <c r="GN2" s="147"/>
      <c r="GO2" s="147"/>
      <c r="GP2" s="147"/>
      <c r="GQ2" s="147"/>
      <c r="GR2" s="147"/>
      <c r="GS2" s="147"/>
      <c r="GT2" s="147"/>
      <c r="GU2" s="147"/>
      <c r="GV2" s="147"/>
      <c r="GW2" s="147"/>
      <c r="GX2" s="147"/>
      <c r="GY2" s="147"/>
      <c r="GZ2" s="147"/>
      <c r="HA2" s="147"/>
      <c r="HB2" s="147"/>
      <c r="HC2" s="147"/>
      <c r="HD2" s="147"/>
      <c r="HE2" s="147"/>
      <c r="HF2" s="147"/>
      <c r="HG2" s="147"/>
      <c r="HH2" s="147"/>
      <c r="HI2" s="147"/>
      <c r="HJ2" s="147"/>
      <c r="HK2" s="147"/>
      <c r="HL2" s="147"/>
      <c r="HM2" s="147"/>
      <c r="HN2" s="147"/>
      <c r="HO2" s="147"/>
      <c r="HP2" s="147"/>
      <c r="HQ2" s="147"/>
      <c r="HR2" s="147"/>
      <c r="HS2" s="147"/>
      <c r="HT2" s="147"/>
      <c r="HU2" s="147"/>
      <c r="HV2" s="147"/>
      <c r="HW2" s="147"/>
      <c r="HX2" s="147"/>
      <c r="HY2" s="147"/>
      <c r="HZ2" s="147"/>
      <c r="IA2" s="147"/>
      <c r="IB2" s="147"/>
      <c r="IC2" s="147"/>
      <c r="ID2" s="147"/>
      <c r="IE2" s="147"/>
      <c r="IF2" s="147"/>
      <c r="IG2" s="147"/>
      <c r="IH2" s="147"/>
      <c r="II2" s="147"/>
      <c r="IJ2" s="147"/>
      <c r="IK2" s="147"/>
      <c r="IL2" s="147"/>
      <c r="IM2" s="147"/>
      <c r="IN2" s="147"/>
      <c r="IO2" s="147"/>
      <c r="IP2" s="147"/>
      <c r="IQ2" s="147"/>
      <c r="IR2" s="147"/>
      <c r="IS2" s="147"/>
      <c r="IT2" s="147"/>
      <c r="IU2" s="147"/>
    </row>
    <row r="3" spans="1:255" ht="12.95" customHeight="1" x14ac:dyDescent="0.2">
      <c r="A3" s="56"/>
      <c r="B3" s="57"/>
      <c r="C3" s="57"/>
      <c r="D3" s="57"/>
      <c r="E3" s="57"/>
      <c r="F3" s="57"/>
      <c r="G3" s="56"/>
      <c r="H3" s="56"/>
      <c r="I3" s="56"/>
      <c r="J3" s="56"/>
    </row>
    <row r="4" spans="1:255" ht="22.5" customHeight="1" x14ac:dyDescent="0.25">
      <c r="A4" s="41" t="s">
        <v>28</v>
      </c>
      <c r="B4" s="41"/>
      <c r="C4" s="41"/>
      <c r="D4" s="41"/>
      <c r="E4" s="41"/>
      <c r="F4" s="57"/>
      <c r="G4" s="56"/>
      <c r="H4" s="2"/>
      <c r="I4" s="2"/>
      <c r="J4" s="2"/>
    </row>
    <row r="5" spans="1:255" ht="20.25" customHeight="1" x14ac:dyDescent="0.2">
      <c r="A5" s="148" t="s">
        <v>29</v>
      </c>
      <c r="B5" s="148"/>
      <c r="C5" s="148"/>
      <c r="D5" s="148"/>
      <c r="E5" s="58"/>
      <c r="F5" s="57"/>
      <c r="G5" s="56"/>
      <c r="H5" s="2"/>
      <c r="I5" s="2"/>
      <c r="J5" s="2"/>
    </row>
    <row r="6" spans="1:255" ht="18" thickBot="1" x14ac:dyDescent="0.35">
      <c r="A6" s="59" t="s">
        <v>30</v>
      </c>
      <c r="B6" s="59"/>
      <c r="C6" s="60"/>
      <c r="D6" s="61"/>
      <c r="E6" s="61"/>
      <c r="F6" s="2"/>
      <c r="G6" s="62"/>
      <c r="H6" s="56"/>
      <c r="I6" s="56"/>
      <c r="J6" s="56"/>
    </row>
    <row r="7" spans="1:255" s="3" customFormat="1" ht="27.75" customHeight="1" thickBot="1" x14ac:dyDescent="0.4">
      <c r="A7" s="7"/>
      <c r="B7" s="7"/>
      <c r="C7" s="137" t="s">
        <v>46</v>
      </c>
      <c r="D7" s="138"/>
      <c r="E7" s="138"/>
      <c r="F7" s="139"/>
    </row>
    <row r="8" spans="1:255" s="3" customFormat="1" ht="36" customHeight="1" thickBot="1" x14ac:dyDescent="0.25">
      <c r="A8" s="10" t="s">
        <v>0</v>
      </c>
      <c r="B8" s="11" t="s">
        <v>1</v>
      </c>
      <c r="C8" s="118" t="s">
        <v>2</v>
      </c>
      <c r="D8" s="119" t="s">
        <v>3</v>
      </c>
      <c r="E8" s="120" t="s">
        <v>4</v>
      </c>
      <c r="F8" s="119" t="s">
        <v>5</v>
      </c>
    </row>
    <row r="9" spans="1:255" s="3" customFormat="1" ht="22.5" customHeight="1" x14ac:dyDescent="0.2">
      <c r="A9" s="63"/>
      <c r="B9" s="64" t="s">
        <v>31</v>
      </c>
      <c r="C9" s="63"/>
      <c r="D9" s="65"/>
      <c r="E9" s="65"/>
      <c r="F9" s="66"/>
    </row>
    <row r="10" spans="1:255" s="30" customFormat="1" ht="15" customHeight="1" x14ac:dyDescent="0.2">
      <c r="A10" s="67"/>
      <c r="B10" s="68" t="s">
        <v>21</v>
      </c>
      <c r="C10" s="69"/>
      <c r="D10" s="39"/>
      <c r="E10" s="39"/>
      <c r="F10" s="70"/>
    </row>
    <row r="11" spans="1:255" s="30" customFormat="1" ht="15" customHeight="1" x14ac:dyDescent="0.2">
      <c r="A11" s="27"/>
      <c r="B11" s="46" t="s">
        <v>19</v>
      </c>
      <c r="C11" s="29"/>
      <c r="D11" s="71"/>
      <c r="E11" s="75"/>
      <c r="F11" s="72"/>
    </row>
    <row r="12" spans="1:255" ht="33.75" x14ac:dyDescent="0.2">
      <c r="A12" s="22">
        <v>191</v>
      </c>
      <c r="B12" s="23" t="s">
        <v>24</v>
      </c>
      <c r="C12" s="22" t="s">
        <v>11</v>
      </c>
      <c r="D12" s="32">
        <v>6</v>
      </c>
      <c r="E12" s="76">
        <v>535.29999999999995</v>
      </c>
      <c r="F12" s="73">
        <v>3211.7999999999997</v>
      </c>
      <c r="G12" s="56"/>
      <c r="H12" s="56"/>
      <c r="I12" s="56"/>
      <c r="J12" s="56"/>
    </row>
    <row r="13" spans="1:255" ht="12.75" x14ac:dyDescent="0.2">
      <c r="A13" s="22">
        <v>192</v>
      </c>
      <c r="B13" s="23" t="s">
        <v>32</v>
      </c>
      <c r="C13" s="22" t="s">
        <v>11</v>
      </c>
      <c r="D13" s="32">
        <v>3</v>
      </c>
      <c r="E13" s="76">
        <v>80.900000000000006</v>
      </c>
      <c r="F13" s="73">
        <v>242.70000000000002</v>
      </c>
      <c r="G13" s="56"/>
      <c r="H13" s="56"/>
      <c r="I13" s="56"/>
      <c r="J13" s="56"/>
    </row>
    <row r="14" spans="1:255" ht="12.75" x14ac:dyDescent="0.2">
      <c r="A14" s="22">
        <v>193</v>
      </c>
      <c r="B14" s="23" t="s">
        <v>12</v>
      </c>
      <c r="C14" s="22" t="s">
        <v>11</v>
      </c>
      <c r="D14" s="32">
        <v>6</v>
      </c>
      <c r="E14" s="76">
        <v>120.8</v>
      </c>
      <c r="F14" s="73">
        <v>724.8</v>
      </c>
      <c r="G14" s="56"/>
      <c r="H14" s="56"/>
      <c r="I14" s="56"/>
      <c r="J14" s="56"/>
    </row>
    <row r="15" spans="1:255" ht="18.75" customHeight="1" x14ac:dyDescent="0.2">
      <c r="A15" s="22">
        <v>194</v>
      </c>
      <c r="B15" s="23" t="s">
        <v>13</v>
      </c>
      <c r="C15" s="22" t="s">
        <v>11</v>
      </c>
      <c r="D15" s="32">
        <v>6</v>
      </c>
      <c r="E15" s="76">
        <v>296.7</v>
      </c>
      <c r="F15" s="73">
        <v>1780.1999999999998</v>
      </c>
      <c r="G15" s="56"/>
      <c r="H15" s="56"/>
      <c r="I15" s="56"/>
      <c r="J15" s="56"/>
    </row>
    <row r="16" spans="1:255" ht="12.75" x14ac:dyDescent="0.2">
      <c r="A16" s="22">
        <v>195</v>
      </c>
      <c r="B16" s="23" t="s">
        <v>25</v>
      </c>
      <c r="C16" s="22" t="s">
        <v>11</v>
      </c>
      <c r="D16" s="32">
        <v>6</v>
      </c>
      <c r="E16" s="76">
        <v>444.4</v>
      </c>
      <c r="F16" s="73">
        <v>2666.3999999999996</v>
      </c>
      <c r="G16" s="56"/>
      <c r="H16" s="56"/>
      <c r="I16" s="56"/>
      <c r="J16" s="56"/>
    </row>
    <row r="17" spans="1:10" ht="12.75" x14ac:dyDescent="0.2">
      <c r="A17" s="22">
        <v>196</v>
      </c>
      <c r="B17" s="23" t="s">
        <v>15</v>
      </c>
      <c r="C17" s="22" t="s">
        <v>11</v>
      </c>
      <c r="D17" s="32">
        <v>6</v>
      </c>
      <c r="E17" s="76">
        <v>18.3</v>
      </c>
      <c r="F17" s="73">
        <v>109.80000000000001</v>
      </c>
      <c r="G17" s="56"/>
      <c r="H17" s="56"/>
      <c r="I17" s="56"/>
      <c r="J17" s="56"/>
    </row>
    <row r="18" spans="1:10" ht="12.75" x14ac:dyDescent="0.2">
      <c r="A18" s="22">
        <v>197</v>
      </c>
      <c r="B18" s="23" t="s">
        <v>16</v>
      </c>
      <c r="C18" s="22" t="s">
        <v>11</v>
      </c>
      <c r="D18" s="32">
        <v>6</v>
      </c>
      <c r="E18" s="76">
        <v>15.3</v>
      </c>
      <c r="F18" s="73">
        <v>91.800000000000011</v>
      </c>
      <c r="G18" s="56"/>
      <c r="H18" s="56"/>
      <c r="I18" s="56"/>
      <c r="J18" s="56"/>
    </row>
    <row r="19" spans="1:10" ht="12.75" x14ac:dyDescent="0.2">
      <c r="A19" s="22">
        <v>198</v>
      </c>
      <c r="B19" s="23" t="s">
        <v>26</v>
      </c>
      <c r="C19" s="22" t="s">
        <v>11</v>
      </c>
      <c r="D19" s="32">
        <v>6</v>
      </c>
      <c r="E19" s="76">
        <v>308.8</v>
      </c>
      <c r="F19" s="73">
        <v>1852.8000000000002</v>
      </c>
      <c r="G19" s="56"/>
      <c r="H19" s="56"/>
      <c r="I19" s="56"/>
      <c r="J19" s="56"/>
    </row>
    <row r="20" spans="1:10" ht="12.75" x14ac:dyDescent="0.2">
      <c r="A20" s="22">
        <v>199</v>
      </c>
      <c r="B20" s="23" t="s">
        <v>18</v>
      </c>
      <c r="C20" s="22" t="s">
        <v>8</v>
      </c>
      <c r="D20" s="32">
        <v>10.5</v>
      </c>
      <c r="E20" s="76">
        <v>36.1</v>
      </c>
      <c r="F20" s="73">
        <v>379.05</v>
      </c>
      <c r="G20" s="56"/>
      <c r="H20" s="56"/>
      <c r="I20" s="56"/>
      <c r="J20" s="56"/>
    </row>
    <row r="21" spans="1:10" ht="12.75" x14ac:dyDescent="0.2">
      <c r="A21" s="22">
        <v>200</v>
      </c>
      <c r="B21" s="23" t="s">
        <v>33</v>
      </c>
      <c r="C21" s="22" t="s">
        <v>11</v>
      </c>
      <c r="D21" s="32">
        <v>3</v>
      </c>
      <c r="E21" s="76">
        <v>222.7</v>
      </c>
      <c r="F21" s="73">
        <v>668.09999999999991</v>
      </c>
      <c r="G21" s="56"/>
      <c r="H21" s="56"/>
      <c r="I21" s="56"/>
      <c r="J21" s="56"/>
    </row>
    <row r="22" spans="1:10" ht="13.5" thickBot="1" x14ac:dyDescent="0.25">
      <c r="A22" s="22">
        <v>201</v>
      </c>
      <c r="B22" s="23" t="s">
        <v>34</v>
      </c>
      <c r="C22" s="22" t="s">
        <v>11</v>
      </c>
      <c r="D22" s="32">
        <v>0.3</v>
      </c>
      <c r="E22" s="78">
        <v>242.1</v>
      </c>
      <c r="F22" s="73">
        <v>72.63</v>
      </c>
      <c r="G22" s="56"/>
      <c r="H22" s="56"/>
      <c r="I22" s="56"/>
      <c r="J22" s="56"/>
    </row>
    <row r="23" spans="1:10" s="30" customFormat="1" ht="15" customHeight="1" thickBot="1" x14ac:dyDescent="0.25">
      <c r="A23" s="27"/>
      <c r="B23" s="46" t="s">
        <v>20</v>
      </c>
      <c r="C23" s="29"/>
      <c r="D23" s="33"/>
      <c r="E23" s="39"/>
      <c r="F23" s="38">
        <v>11800.079999999994</v>
      </c>
    </row>
    <row r="24" spans="1:10" s="30" customFormat="1" ht="15" customHeight="1" thickBot="1" x14ac:dyDescent="0.25">
      <c r="A24" s="27"/>
      <c r="B24" s="28"/>
      <c r="C24" s="29"/>
      <c r="D24" s="39"/>
      <c r="E24" s="39"/>
      <c r="F24" s="70"/>
    </row>
    <row r="25" spans="1:10" s="30" customFormat="1" ht="17.649999999999999" customHeight="1" thickBot="1" x14ac:dyDescent="0.25">
      <c r="A25" s="16"/>
      <c r="B25" s="17" t="s">
        <v>51</v>
      </c>
      <c r="C25" s="18"/>
      <c r="D25" s="19"/>
      <c r="E25" s="77"/>
      <c r="F25" s="74">
        <v>11800.079999999994</v>
      </c>
    </row>
    <row r="26" spans="1:10" ht="26.45" customHeight="1" thickBot="1" x14ac:dyDescent="0.25">
      <c r="A26" s="131"/>
      <c r="B26" s="136" t="s">
        <v>52</v>
      </c>
      <c r="C26" s="131"/>
      <c r="D26" s="133"/>
      <c r="E26" s="133"/>
      <c r="F26" s="149">
        <f>'ZL 020'!F20+'ZL 023'!I38+'ZL 097'!F25</f>
        <v>197954.04</v>
      </c>
    </row>
  </sheetData>
  <mergeCells count="22">
    <mergeCell ref="C7:F7"/>
    <mergeCell ref="DM2:DY2"/>
    <mergeCell ref="DZ2:EL2"/>
    <mergeCell ref="EM2:EY2"/>
    <mergeCell ref="A1:L1"/>
    <mergeCell ref="A2:L2"/>
    <mergeCell ref="Z2:AL2"/>
    <mergeCell ref="AM2:AY2"/>
    <mergeCell ref="AZ2:BL2"/>
    <mergeCell ref="BM2:BY2"/>
    <mergeCell ref="HZ2:IL2"/>
    <mergeCell ref="IM2:IU2"/>
    <mergeCell ref="A5:D5"/>
    <mergeCell ref="EZ2:FL2"/>
    <mergeCell ref="FM2:FY2"/>
    <mergeCell ref="FZ2:GL2"/>
    <mergeCell ref="GM2:GY2"/>
    <mergeCell ref="GZ2:HL2"/>
    <mergeCell ref="HM2:HY2"/>
    <mergeCell ref="BZ2:CL2"/>
    <mergeCell ref="CM2:CY2"/>
    <mergeCell ref="CZ2:DL2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ZL 020</vt:lpstr>
      <vt:lpstr>List2</vt:lpstr>
      <vt:lpstr>ZL 023</vt:lpstr>
      <vt:lpstr>ZL 097</vt:lpstr>
      <vt:lpstr>'ZL 020'!Oblast_tisku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Vykopal Jan</dc:creator>
  <cp:lastModifiedBy>Ševčík Pavel</cp:lastModifiedBy>
  <cp:revision>2</cp:revision>
  <cp:lastPrinted>2015-04-14T06:13:05Z</cp:lastPrinted>
  <dcterms:created xsi:type="dcterms:W3CDTF">1601-01-01T00:00:00Z</dcterms:created>
  <dcterms:modified xsi:type="dcterms:W3CDTF">2015-11-18T08:27:15Z</dcterms:modified>
</cp:coreProperties>
</file>